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 tabRatio="478" activeTab="1"/>
  </bookViews>
  <sheets>
    <sheet name="1 квартал" sheetId="3" r:id="rId1"/>
    <sheet name="2 квартал" sheetId="4" r:id="rId2"/>
    <sheet name="3 квартал" sheetId="6" r:id="rId3"/>
    <sheet name="4 квартал" sheetId="8" r:id="rId4"/>
  </sheets>
  <calcPr calcId="144525"/>
</workbook>
</file>

<file path=xl/calcChain.xml><?xml version="1.0" encoding="utf-8"?>
<calcChain xmlns="http://schemas.openxmlformats.org/spreadsheetml/2006/main">
  <c r="I163" i="4" l="1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39" i="4"/>
  <c r="I138" i="4"/>
  <c r="I136" i="4"/>
  <c r="I134" i="4"/>
  <c r="I130" i="4" l="1"/>
  <c r="I108" i="4" l="1"/>
  <c r="I109" i="4"/>
  <c r="I107" i="4"/>
  <c r="I106" i="4"/>
  <c r="I69" i="4" l="1"/>
  <c r="I36" i="4"/>
  <c r="I97" i="3" l="1"/>
  <c r="I96" i="3"/>
  <c r="I73" i="3"/>
  <c r="I72" i="3"/>
  <c r="I70" i="3"/>
  <c r="I65" i="3"/>
  <c r="I63" i="3"/>
  <c r="I61" i="3"/>
  <c r="I58" i="3"/>
  <c r="I57" i="3"/>
  <c r="I56" i="3"/>
  <c r="I55" i="3"/>
  <c r="I53" i="3"/>
  <c r="I52" i="3"/>
  <c r="I51" i="3"/>
  <c r="I50" i="3"/>
  <c r="I47" i="3"/>
  <c r="I46" i="3"/>
  <c r="I44" i="3"/>
  <c r="I29" i="3"/>
  <c r="I28" i="3"/>
  <c r="I27" i="3"/>
  <c r="I26" i="3"/>
  <c r="I25" i="3"/>
  <c r="I24" i="3"/>
  <c r="I23" i="3"/>
  <c r="I22" i="3"/>
  <c r="I21" i="3"/>
  <c r="I75" i="3" l="1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38" i="3"/>
  <c r="I37" i="3"/>
  <c r="I36" i="3"/>
  <c r="I34" i="3"/>
  <c r="I41" i="3"/>
  <c r="I131" i="3"/>
  <c r="I119" i="3"/>
  <c r="I120" i="3"/>
  <c r="I121" i="3"/>
  <c r="I122" i="3"/>
  <c r="I124" i="3"/>
  <c r="I125" i="3"/>
  <c r="I126" i="3"/>
  <c r="I127" i="3"/>
  <c r="I129" i="3"/>
  <c r="I130" i="3"/>
  <c r="I112" i="3"/>
  <c r="I111" i="3"/>
  <c r="I102" i="3"/>
  <c r="I103" i="3"/>
  <c r="I104" i="3"/>
  <c r="I105" i="3"/>
  <c r="I106" i="3"/>
  <c r="I107" i="3"/>
  <c r="I108" i="3"/>
  <c r="I109" i="3"/>
  <c r="I100" i="3"/>
  <c r="I117" i="3"/>
  <c r="I115" i="3"/>
  <c r="I18" i="3" l="1"/>
  <c r="I17" i="3"/>
  <c r="I14" i="3" l="1"/>
  <c r="I11" i="3"/>
  <c r="I10" i="3"/>
  <c r="I40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18" i="3"/>
  <c r="I116" i="3"/>
  <c r="I114" i="3"/>
  <c r="I113" i="3"/>
  <c r="I110" i="3"/>
  <c r="I101" i="3"/>
  <c r="I99" i="3"/>
  <c r="I98" i="3"/>
  <c r="I95" i="3"/>
  <c r="I74" i="3"/>
  <c r="I71" i="3"/>
  <c r="I69" i="3"/>
  <c r="I68" i="3"/>
  <c r="I67" i="3"/>
  <c r="I66" i="3"/>
  <c r="I64" i="3"/>
  <c r="I62" i="3"/>
  <c r="I60" i="3"/>
  <c r="I59" i="3"/>
  <c r="I43" i="3"/>
  <c r="I42" i="3"/>
  <c r="I168" i="4"/>
  <c r="I167" i="4"/>
  <c r="I166" i="4"/>
  <c r="I165" i="4"/>
  <c r="I164" i="4"/>
  <c r="I146" i="4"/>
  <c r="I145" i="4"/>
  <c r="I141" i="4"/>
  <c r="I140" i="4"/>
  <c r="I137" i="4"/>
  <c r="I135" i="4"/>
  <c r="I133" i="4"/>
  <c r="I132" i="4"/>
  <c r="I131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5" i="4"/>
  <c r="I104" i="4"/>
  <c r="I103" i="4"/>
  <c r="I102" i="4"/>
  <c r="I101" i="4"/>
  <c r="I100" i="4"/>
  <c r="I99" i="4"/>
  <c r="I98" i="4"/>
  <c r="I97" i="4"/>
  <c r="I96" i="4"/>
  <c r="I95" i="4"/>
  <c r="I94" i="4"/>
  <c r="I93" i="4"/>
  <c r="I92" i="4"/>
  <c r="I89" i="4"/>
  <c r="I88" i="4"/>
  <c r="I87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7" i="4"/>
  <c r="I16" i="4"/>
  <c r="I15" i="4"/>
  <c r="I14" i="4"/>
  <c r="I13" i="4"/>
  <c r="I12" i="4"/>
  <c r="I11" i="4"/>
  <c r="I10" i="4"/>
  <c r="I9" i="4"/>
  <c r="I8" i="4"/>
  <c r="I376" i="8"/>
  <c r="I375" i="8"/>
  <c r="I374" i="8"/>
  <c r="I373" i="8"/>
  <c r="I372" i="8"/>
  <c r="I371" i="8"/>
  <c r="I370" i="8"/>
  <c r="I369" i="8"/>
  <c r="I368" i="8"/>
  <c r="I367" i="8"/>
  <c r="I366" i="8"/>
  <c r="I365" i="8"/>
  <c r="I364" i="8"/>
  <c r="I363" i="8"/>
  <c r="I362" i="8"/>
  <c r="I361" i="8"/>
  <c r="I360" i="8"/>
  <c r="I359" i="8"/>
  <c r="I358" i="8"/>
  <c r="I357" i="8"/>
  <c r="I356" i="8"/>
  <c r="I355" i="8"/>
  <c r="I354" i="8"/>
  <c r="I353" i="8"/>
  <c r="I352" i="8"/>
  <c r="I351" i="8"/>
  <c r="I350" i="8"/>
  <c r="I349" i="8"/>
  <c r="I348" i="8"/>
  <c r="I347" i="8"/>
  <c r="I346" i="8"/>
  <c r="I345" i="8"/>
  <c r="I344" i="8"/>
  <c r="I343" i="8"/>
  <c r="I342" i="8"/>
  <c r="I341" i="8"/>
  <c r="I340" i="8"/>
  <c r="I339" i="8"/>
  <c r="I338" i="8"/>
  <c r="I337" i="8"/>
  <c r="I336" i="8"/>
  <c r="I335" i="8"/>
  <c r="I334" i="8"/>
  <c r="I333" i="8"/>
  <c r="I332" i="8"/>
  <c r="I331" i="8"/>
  <c r="I330" i="8"/>
  <c r="I329" i="8"/>
  <c r="I328" i="8"/>
  <c r="I327" i="8"/>
  <c r="I326" i="8"/>
  <c r="I325" i="8"/>
  <c r="I324" i="8"/>
  <c r="I323" i="8"/>
  <c r="I322" i="8"/>
  <c r="I321" i="8"/>
  <c r="I320" i="8"/>
  <c r="I319" i="8"/>
  <c r="I318" i="8"/>
  <c r="I317" i="8"/>
  <c r="I316" i="8"/>
  <c r="I315" i="8"/>
  <c r="I314" i="8"/>
  <c r="I313" i="8"/>
  <c r="I312" i="8"/>
  <c r="I311" i="8"/>
  <c r="I310" i="8"/>
  <c r="I309" i="8"/>
  <c r="I308" i="8"/>
  <c r="I307" i="8"/>
  <c r="I306" i="8"/>
  <c r="I305" i="8"/>
  <c r="I304" i="8"/>
  <c r="I303" i="8"/>
  <c r="I302" i="8"/>
  <c r="I301" i="8"/>
  <c r="I300" i="8"/>
  <c r="I299" i="8"/>
  <c r="I298" i="8"/>
  <c r="I297" i="8"/>
  <c r="I296" i="8"/>
  <c r="I295" i="8"/>
  <c r="I294" i="8"/>
  <c r="I293" i="8"/>
  <c r="I292" i="8"/>
  <c r="I291" i="8"/>
  <c r="I290" i="8"/>
  <c r="I289" i="8"/>
  <c r="I288" i="8"/>
  <c r="I287" i="8"/>
  <c r="I286" i="8"/>
  <c r="I285" i="8"/>
  <c r="I284" i="8"/>
  <c r="I283" i="8"/>
  <c r="I282" i="8"/>
  <c r="I281" i="8"/>
  <c r="I280" i="8"/>
  <c r="I279" i="8"/>
  <c r="I278" i="8"/>
  <c r="I277" i="8"/>
  <c r="I276" i="8"/>
  <c r="I275" i="8"/>
  <c r="I274" i="8"/>
  <c r="I273" i="8"/>
  <c r="I272" i="8"/>
  <c r="I271" i="8"/>
  <c r="I270" i="8"/>
  <c r="I269" i="8"/>
  <c r="I268" i="8"/>
  <c r="I267" i="8"/>
  <c r="I266" i="8"/>
  <c r="I265" i="8"/>
  <c r="I264" i="8"/>
  <c r="I263" i="8"/>
  <c r="I262" i="8"/>
  <c r="I261" i="8"/>
  <c r="I260" i="8"/>
  <c r="I259" i="8"/>
  <c r="I258" i="8"/>
  <c r="I257" i="8"/>
  <c r="I256" i="8"/>
  <c r="I255" i="8"/>
  <c r="I254" i="8"/>
  <c r="I253" i="8"/>
  <c r="I252" i="8"/>
  <c r="I251" i="8"/>
  <c r="I250" i="8"/>
  <c r="I249" i="8"/>
  <c r="I248" i="8"/>
  <c r="I247" i="8"/>
  <c r="I246" i="8"/>
  <c r="I245" i="8"/>
  <c r="I244" i="8"/>
  <c r="I243" i="8"/>
  <c r="I242" i="8"/>
  <c r="I241" i="8"/>
  <c r="I240" i="8"/>
  <c r="I239" i="8"/>
  <c r="I238" i="8"/>
  <c r="I237" i="8"/>
  <c r="I236" i="8"/>
  <c r="I235" i="8"/>
  <c r="I234" i="8"/>
  <c r="I233" i="8"/>
  <c r="I232" i="8"/>
  <c r="I231" i="8"/>
  <c r="I230" i="8"/>
  <c r="I229" i="8"/>
  <c r="I228" i="8"/>
  <c r="I227" i="8"/>
  <c r="I226" i="8"/>
  <c r="I225" i="8"/>
  <c r="I224" i="8"/>
  <c r="I223" i="8"/>
  <c r="I222" i="8"/>
  <c r="I221" i="8"/>
  <c r="I220" i="8"/>
  <c r="I219" i="8"/>
  <c r="I218" i="8"/>
  <c r="I217" i="8"/>
  <c r="I216" i="8"/>
  <c r="I215" i="8"/>
  <c r="I214" i="8"/>
  <c r="I213" i="8"/>
  <c r="I212" i="8"/>
  <c r="I211" i="8"/>
  <c r="I210" i="8"/>
  <c r="I209" i="8"/>
  <c r="I208" i="8"/>
  <c r="I207" i="8"/>
  <c r="I206" i="8"/>
  <c r="I205" i="8"/>
  <c r="I204" i="8"/>
  <c r="I203" i="8"/>
  <c r="I202" i="8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234" i="6"/>
  <c r="I233" i="6"/>
  <c r="I232" i="6"/>
  <c r="I231" i="6"/>
  <c r="I230" i="6"/>
  <c r="I229" i="6"/>
  <c r="I228" i="6"/>
  <c r="I227" i="6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39" i="3" l="1"/>
  <c r="I35" i="3" l="1"/>
  <c r="I33" i="3" l="1"/>
  <c r="I32" i="3"/>
  <c r="I31" i="3"/>
  <c r="I30" i="3"/>
  <c r="I20" i="3"/>
  <c r="I19" i="3"/>
  <c r="I16" i="3" l="1"/>
  <c r="I15" i="3"/>
  <c r="I9" i="3"/>
</calcChain>
</file>

<file path=xl/sharedStrings.xml><?xml version="1.0" encoding="utf-8"?>
<sst xmlns="http://schemas.openxmlformats.org/spreadsheetml/2006/main" count="1082" uniqueCount="392">
  <si>
    <t>Кількість</t>
  </si>
  <si>
    <t>Головний бухгалтер</t>
  </si>
  <si>
    <t>№ договору</t>
  </si>
  <si>
    <t>Сума, гривень</t>
  </si>
  <si>
    <t>Форма 4</t>
  </si>
  <si>
    <t xml:space="preserve">Найменування постачальника </t>
  </si>
  <si>
    <t>Дата укладення</t>
  </si>
  <si>
    <t>Найменування товарів,  робіт, послуг</t>
  </si>
  <si>
    <t>од.виміру</t>
  </si>
  <si>
    <t>Ціна за одиницю, гривень</t>
  </si>
  <si>
    <t xml:space="preserve"> № з/п</t>
  </si>
  <si>
    <t>Джерелофінансування
(загальний фонд, спеціальний фонд)</t>
  </si>
  <si>
    <t xml:space="preserve">Теребовлянського навчально-реабілітаційного центру </t>
  </si>
  <si>
    <t>Джерело фінансування
(загальний фонд, спеціальний фонд)</t>
  </si>
  <si>
    <t>Директор</t>
  </si>
  <si>
    <t>ТзОВ "Газопостачальна компанія "Нафтогаз Трейдинг"</t>
  </si>
  <si>
    <t>природній газ</t>
  </si>
  <si>
    <t>куб.м.</t>
  </si>
  <si>
    <t>загальний фонд</t>
  </si>
  <si>
    <t>кВт-год</t>
  </si>
  <si>
    <t>КП ТМР "Теребовля"</t>
  </si>
  <si>
    <t>водопостачання</t>
  </si>
  <si>
    <t>Управління поліції охорони в Тернопільській області</t>
  </si>
  <si>
    <t>охорона обєкта</t>
  </si>
  <si>
    <t>посл</t>
  </si>
  <si>
    <t>ручна система тривожної сигналізації</t>
  </si>
  <si>
    <t>ТзОВ "КРАЙ-НЕТ"</t>
  </si>
  <si>
    <t>00008/6</t>
  </si>
  <si>
    <t>Інтернет</t>
  </si>
  <si>
    <t>ПП  "Катруб"</t>
  </si>
  <si>
    <t>7/7</t>
  </si>
  <si>
    <t>Вивіз ТПВ</t>
  </si>
  <si>
    <t>кг</t>
  </si>
  <si>
    <t>10/10</t>
  </si>
  <si>
    <t>Технічне обслуговування модульної котельні</t>
  </si>
  <si>
    <t>ФОП Гнатьо Н.І.</t>
  </si>
  <si>
    <t>1/1</t>
  </si>
  <si>
    <t>шт</t>
  </si>
  <si>
    <t>ТзОВ "Подорожник Тернопіль"</t>
  </si>
  <si>
    <t>12/12</t>
  </si>
  <si>
    <t>ТзОВ "Радивилівмолоко"</t>
  </si>
  <si>
    <t>13/13</t>
  </si>
  <si>
    <t>14/14</t>
  </si>
  <si>
    <t>ФОП Тхорик Р.І.</t>
  </si>
  <si>
    <t>15/15</t>
  </si>
  <si>
    <t>л</t>
  </si>
  <si>
    <t>16/16</t>
  </si>
  <si>
    <t>тис. куб.м.</t>
  </si>
  <si>
    <t>Марія КАЦАН</t>
  </si>
  <si>
    <t>Ірина НАЛИСНИК</t>
  </si>
  <si>
    <t>РЕЄСТР УКЛАДЕНИХ ДОГОВОРІВ РОЗПОРЯДНИКАМИ (ОДЕРЖУВАЧАМИ)
КОШТІВ ОБЛАСНОГО БЮДЖЕТУ В ЖОВТНІ-ГРУДНІ 2026 РОКУ</t>
  </si>
  <si>
    <t>РЕЄСТР УКЛАДЕНИХ ДОГОВОРІВ РОЗПОРЯДНИКАМИ (ОДЕРЖУВАЧАМИ) 
КОШТІВ ОБЛАСНОГО БЮДЖЕТУ В СІЧНІ-БЕРЕЗНІ 2026 РОКУ</t>
  </si>
  <si>
    <t>18-12258/25-БО-Т</t>
  </si>
  <si>
    <t>ТзОВ "Газенерготрейд"</t>
  </si>
  <si>
    <t>електрична енергія з розподілом</t>
  </si>
  <si>
    <t>100668/2</t>
  </si>
  <si>
    <t>100960/3</t>
  </si>
  <si>
    <t>ТзОВ "ПІДВОЛОЧИСЬК ТЕПЛО"</t>
  </si>
  <si>
    <t>2026/90-1/5</t>
  </si>
  <si>
    <t>6/6</t>
  </si>
  <si>
    <t>ФОП Кормило Б.М.</t>
  </si>
  <si>
    <t>8/8</t>
  </si>
  <si>
    <t>реактивна електрична енергія</t>
  </si>
  <si>
    <t>АТ "Тернопільобленерго"</t>
  </si>
  <si>
    <t>АТ "Укртелеком"</t>
  </si>
  <si>
    <t>телефонний зв'язок</t>
  </si>
  <si>
    <t>51-193/11</t>
  </si>
  <si>
    <t>ФОП Прусік О.Ю.</t>
  </si>
  <si>
    <t>17/17</t>
  </si>
  <si>
    <t>18/18</t>
  </si>
  <si>
    <t>19/19</t>
  </si>
  <si>
    <t>21/21</t>
  </si>
  <si>
    <t>22/22</t>
  </si>
  <si>
    <t>23/23</t>
  </si>
  <si>
    <t>24/24</t>
  </si>
  <si>
    <t>0319-ТФ-М/25</t>
  </si>
  <si>
    <t>26/26</t>
  </si>
  <si>
    <t>27/27</t>
  </si>
  <si>
    <t>28/28</t>
  </si>
  <si>
    <t>11/02/26/01/29</t>
  </si>
  <si>
    <t>30/30</t>
  </si>
  <si>
    <t>31/31</t>
  </si>
  <si>
    <t>32/32</t>
  </si>
  <si>
    <t>33/33</t>
  </si>
  <si>
    <t>16579/34</t>
  </si>
  <si>
    <t>35/35</t>
  </si>
  <si>
    <t>120000213/36</t>
  </si>
  <si>
    <t>37/37</t>
  </si>
  <si>
    <t>38/38</t>
  </si>
  <si>
    <t>39/39</t>
  </si>
  <si>
    <t>40/40</t>
  </si>
  <si>
    <t>41/41</t>
  </si>
  <si>
    <t>42/42</t>
  </si>
  <si>
    <t>43/43</t>
  </si>
  <si>
    <t>44/44</t>
  </si>
  <si>
    <t>45/45</t>
  </si>
  <si>
    <t>46/46</t>
  </si>
  <si>
    <t>ФОП Коваль Л.І.</t>
  </si>
  <si>
    <t>ДП "Іванофранківськстандарт метрологія"</t>
  </si>
  <si>
    <t>ФОП Сидор І.М.</t>
  </si>
  <si>
    <t>ФОП Льотковський О.Ю.</t>
  </si>
  <si>
    <t>ФОП Прусік С.В.</t>
  </si>
  <si>
    <t>ФОП Олійник Р.Я.</t>
  </si>
  <si>
    <t>ДУ "Тернопільський обласний центр контролю та профілактики хвороб МОЗУ"</t>
  </si>
  <si>
    <t>квасоля</t>
  </si>
  <si>
    <t>кукурудза консервована</t>
  </si>
  <si>
    <t>огірок квашений</t>
  </si>
  <si>
    <t>горох</t>
  </si>
  <si>
    <t>рис</t>
  </si>
  <si>
    <t>шоколадний батончик</t>
  </si>
  <si>
    <t>какао</t>
  </si>
  <si>
    <t>крупа кукурудзяна</t>
  </si>
  <si>
    <t>гречка</t>
  </si>
  <si>
    <t>кус-кус</t>
  </si>
  <si>
    <t>манка</t>
  </si>
  <si>
    <t>перловка</t>
  </si>
  <si>
    <t>пшенична</t>
  </si>
  <si>
    <t>пшоно</t>
  </si>
  <si>
    <t>сухофрукти</t>
  </si>
  <si>
    <t>чорнослив</t>
  </si>
  <si>
    <t>родзинки</t>
  </si>
  <si>
    <t>сухарі паніровочні</t>
  </si>
  <si>
    <t>Хімічний аналіз води</t>
  </si>
  <si>
    <t>Білизна Калушанка</t>
  </si>
  <si>
    <t>Шкребок</t>
  </si>
  <si>
    <t>засіб для посуду</t>
  </si>
  <si>
    <t>чистячий засіб</t>
  </si>
  <si>
    <t>пакети для сміття</t>
  </si>
  <si>
    <t>пральний порошок</t>
  </si>
  <si>
    <t>губка кухонна</t>
  </si>
  <si>
    <t>мило Шарм</t>
  </si>
  <si>
    <t>господарське  мило</t>
  </si>
  <si>
    <t>засіб для килимів</t>
  </si>
  <si>
    <t>насадка для швабри</t>
  </si>
  <si>
    <t>серветка віскоза</t>
  </si>
  <si>
    <t>пакети майка</t>
  </si>
  <si>
    <t>віджим для відра</t>
  </si>
  <si>
    <t>яйця</t>
  </si>
  <si>
    <t>шоколадні батончики</t>
  </si>
  <si>
    <t>перець мелений</t>
  </si>
  <si>
    <t>сіль</t>
  </si>
  <si>
    <t>лавровий лист</t>
  </si>
  <si>
    <t>томатна паста</t>
  </si>
  <si>
    <t>горошок консервований</t>
  </si>
  <si>
    <t>перекис</t>
  </si>
  <si>
    <t>аміаку р-н</t>
  </si>
  <si>
    <t>панкреатин</t>
  </si>
  <si>
    <t>напальчник</t>
  </si>
  <si>
    <t>анальгін</t>
  </si>
  <si>
    <t>азитро-сандоз</t>
  </si>
  <si>
    <t>пантестин</t>
  </si>
  <si>
    <t>ототон крап.вушні</t>
  </si>
  <si>
    <t>бинт</t>
  </si>
  <si>
    <t>дексаметазон</t>
  </si>
  <si>
    <t xml:space="preserve">йод-вішфа </t>
  </si>
  <si>
    <t>брил.зелен.спитр р-н</t>
  </si>
  <si>
    <t>натрію хлорид</t>
  </si>
  <si>
    <t>ерідон</t>
  </si>
  <si>
    <t>дротаверин</t>
  </si>
  <si>
    <t>пластир</t>
  </si>
  <si>
    <t>імет</t>
  </si>
  <si>
    <t>аскорбінова к-та</t>
  </si>
  <si>
    <t>повірка медичного обладнання</t>
  </si>
  <si>
    <t>сир твердий</t>
  </si>
  <si>
    <t>буряк</t>
  </si>
  <si>
    <t>гарбуз</t>
  </si>
  <si>
    <t>капуста</t>
  </si>
  <si>
    <t>кріп</t>
  </si>
  <si>
    <t>морква</t>
  </si>
  <si>
    <t>огірки</t>
  </si>
  <si>
    <t>петрушка</t>
  </si>
  <si>
    <t>перець солод</t>
  </si>
  <si>
    <t>цибуля зелена</t>
  </si>
  <si>
    <t xml:space="preserve">цибуля </t>
  </si>
  <si>
    <t>мило туалетне</t>
  </si>
  <si>
    <t>засіб для вікон</t>
  </si>
  <si>
    <t>паперові рушники</t>
  </si>
  <si>
    <t>відбілювач</t>
  </si>
  <si>
    <t>плямовивідник</t>
  </si>
  <si>
    <t>мило</t>
  </si>
  <si>
    <t>хліб ц/з</t>
  </si>
  <si>
    <t>хліб ж/п</t>
  </si>
  <si>
    <t>сир кисломолочний</t>
  </si>
  <si>
    <t>суміш фруктова</t>
  </si>
  <si>
    <t>молоко коровяче</t>
  </si>
  <si>
    <t>стегно куряче</t>
  </si>
  <si>
    <t>мякоть свинна без кістки</t>
  </si>
  <si>
    <t>філе куряче</t>
  </si>
  <si>
    <t xml:space="preserve">йогурт </t>
  </si>
  <si>
    <t>кефір</t>
  </si>
  <si>
    <t>сметана</t>
  </si>
  <si>
    <t>РЕЄСТР УКЛАДЕНИХ ДОГОВОРІВ РОЗПОРЯДНИКАМИ (ОДЕРЖУВАЧАМИ)
КОШТІВ ОБЛАСНОГО БЮДЖЕТУ В КВІТНІ-ЧЕРВНІ 2026 РОКУ</t>
  </si>
  <si>
    <t>РЕЄСТР УКЛАДЕНИХ ДОГОВОРІВ РОЗПОРЯДНИКАМИ (ОДЕРЖУВАЧАМИ)
КОШТІВ ОБЛАСНОГО БЮДЖЕТУ В ЛИПНІ-ВЕРЕСНІ 2026 РОКУ</t>
  </si>
  <si>
    <t>16785/47</t>
  </si>
  <si>
    <t>48/48</t>
  </si>
  <si>
    <t>49/49</t>
  </si>
  <si>
    <t>50/50</t>
  </si>
  <si>
    <t>СПД ФО Кульчицький Л.П.</t>
  </si>
  <si>
    <t>51/51</t>
  </si>
  <si>
    <t>52/52</t>
  </si>
  <si>
    <t>53/53</t>
  </si>
  <si>
    <t>картопля</t>
  </si>
  <si>
    <t>54/54</t>
  </si>
  <si>
    <t>55/55</t>
  </si>
  <si>
    <t>56/56</t>
  </si>
  <si>
    <t>57/57</t>
  </si>
  <si>
    <t>58/58</t>
  </si>
  <si>
    <t>піна монтажна</t>
  </si>
  <si>
    <t>анкерна пластина</t>
  </si>
  <si>
    <t>саморіз рамний</t>
  </si>
  <si>
    <t>ніфуроксазид фл.</t>
  </si>
  <si>
    <t>риназолін краплі</t>
  </si>
  <si>
    <t>анальгін табл</t>
  </si>
  <si>
    <t>юнорм розчин</t>
  </si>
  <si>
    <t>юнорм сироп</t>
  </si>
  <si>
    <t>вугілля активоване</t>
  </si>
  <si>
    <t>пертусин сироп</t>
  </si>
  <si>
    <t>аріда мікстура</t>
  </si>
  <si>
    <t>амброксол табл.</t>
  </si>
  <si>
    <t>зіпелор спрей</t>
  </si>
  <si>
    <t>мезим форте</t>
  </si>
  <si>
    <t>фрівей розчин</t>
  </si>
  <si>
    <t>кетотіфен табл</t>
  </si>
  <si>
    <t>дротаверин табл</t>
  </si>
  <si>
    <t>валідол табл</t>
  </si>
  <si>
    <t>відріз марлевий</t>
  </si>
  <si>
    <t>біонорм</t>
  </si>
  <si>
    <t>алора табл</t>
  </si>
  <si>
    <t>оцет</t>
  </si>
  <si>
    <t>паприка мелена</t>
  </si>
  <si>
    <t>імбир</t>
  </si>
  <si>
    <t>базелік</t>
  </si>
  <si>
    <t>гвоздика</t>
  </si>
  <si>
    <t>кумин "Зіра"</t>
  </si>
  <si>
    <t>куркума</t>
  </si>
  <si>
    <t>орегано</t>
  </si>
  <si>
    <t>маскатний горіх</t>
  </si>
  <si>
    <t>тимян</t>
  </si>
  <si>
    <t>хмелі-сунелі</t>
  </si>
  <si>
    <t>крупа гречана</t>
  </si>
  <si>
    <t>масло</t>
  </si>
  <si>
    <t>булочка "Вертута"</t>
  </si>
  <si>
    <t>булочка "Сінабон"</t>
  </si>
  <si>
    <t>кабачки</t>
  </si>
  <si>
    <t xml:space="preserve">кабачки </t>
  </si>
  <si>
    <t>перець</t>
  </si>
  <si>
    <t xml:space="preserve">помідори </t>
  </si>
  <si>
    <t xml:space="preserve">цибуля зелена </t>
  </si>
  <si>
    <t>часник</t>
  </si>
  <si>
    <r>
      <t>ТзОВ "Газорозподільні мережі України</t>
    </r>
    <r>
      <rPr>
        <b/>
        <sz val="10"/>
        <rFont val="Arial"/>
        <family val="2"/>
        <charset val="204"/>
      </rPr>
      <t>"</t>
    </r>
  </si>
  <si>
    <t>ТФ/100/124/Р-ТД-7330/25/59</t>
  </si>
  <si>
    <t>60/60</t>
  </si>
  <si>
    <t>шкребок</t>
  </si>
  <si>
    <t>господарське мило</t>
  </si>
  <si>
    <t xml:space="preserve">пакети для сміття </t>
  </si>
  <si>
    <t>відро</t>
  </si>
  <si>
    <t>61/61</t>
  </si>
  <si>
    <t>62/62</t>
  </si>
  <si>
    <t>63/63</t>
  </si>
  <si>
    <t>заміна крана на дворовому вводі</t>
  </si>
  <si>
    <t>ФОП Прусік С.М.</t>
  </si>
  <si>
    <t>64/64</t>
  </si>
  <si>
    <t>м'ясо свинне</t>
  </si>
  <si>
    <t>65/65</t>
  </si>
  <si>
    <t xml:space="preserve">банани </t>
  </si>
  <si>
    <t>яблука</t>
  </si>
  <si>
    <t>66/66</t>
  </si>
  <si>
    <t>67/67</t>
  </si>
  <si>
    <t>горіх</t>
  </si>
  <si>
    <t>68/68</t>
  </si>
  <si>
    <t>крохмаль</t>
  </si>
  <si>
    <t>69/69</t>
  </si>
  <si>
    <t>70/70</t>
  </si>
  <si>
    <t>Булочка "Вертута"</t>
  </si>
  <si>
    <t>Булочка "Сінабон"</t>
  </si>
  <si>
    <t>ТзОВ "МАЯК ПРОТЕКШ"</t>
  </si>
  <si>
    <t>Інформаційно-консультативні послуги по встановленні антивіруса</t>
  </si>
  <si>
    <t>ТНММП000026/71</t>
  </si>
  <si>
    <t>азитроміцин</t>
  </si>
  <si>
    <t>17022/72</t>
  </si>
  <si>
    <t>вата</t>
  </si>
  <si>
    <t>діазолін</t>
  </si>
  <si>
    <t>бланідас</t>
  </si>
  <si>
    <t>прополісу н-ка</t>
  </si>
  <si>
    <t>флорисед</t>
  </si>
  <si>
    <t>еспумізан</t>
  </si>
  <si>
    <t>ватні палички</t>
  </si>
  <si>
    <t>атоксіл гель</t>
  </si>
  <si>
    <t>алора форте</t>
  </si>
  <si>
    <t>73/73</t>
  </si>
  <si>
    <t>капуста рання</t>
  </si>
  <si>
    <t xml:space="preserve">капуста </t>
  </si>
  <si>
    <t>помідори</t>
  </si>
  <si>
    <t>74/74</t>
  </si>
  <si>
    <t xml:space="preserve">цибуля  </t>
  </si>
  <si>
    <t>75/75</t>
  </si>
  <si>
    <t>76/76</t>
  </si>
  <si>
    <t>77/77</t>
  </si>
  <si>
    <t>78/78</t>
  </si>
  <si>
    <t>макарони</t>
  </si>
  <si>
    <t>79/79</t>
  </si>
  <si>
    <t>Борошно</t>
  </si>
  <si>
    <t>80/80</t>
  </si>
  <si>
    <t>81/81</t>
  </si>
  <si>
    <t>82/82</t>
  </si>
  <si>
    <t>борошно</t>
  </si>
  <si>
    <t>83/83</t>
  </si>
  <si>
    <t>мило Шик</t>
  </si>
  <si>
    <t>84/84</t>
  </si>
  <si>
    <t>олія рафінована</t>
  </si>
  <si>
    <t>85/85</t>
  </si>
  <si>
    <t>хліб цільно-зерновий</t>
  </si>
  <si>
    <t>хліб житньо-пшеничний</t>
  </si>
  <si>
    <t>86/86</t>
  </si>
  <si>
    <t>87/87</t>
  </si>
  <si>
    <t>печиво "Вівсяне"</t>
  </si>
  <si>
    <t>печиво "Цитрусове"</t>
  </si>
  <si>
    <t>88/88</t>
  </si>
  <si>
    <t>сік фруктовий</t>
  </si>
  <si>
    <t>89/89</t>
  </si>
  <si>
    <t>90/90</t>
  </si>
  <si>
    <t>91/91</t>
  </si>
  <si>
    <t>ФОП Мандрик А.С.</t>
  </si>
  <si>
    <t>17217/95</t>
  </si>
  <si>
    <r>
      <t xml:space="preserve">росемід </t>
    </r>
    <r>
      <rPr>
        <i/>
        <sz val="10"/>
        <rFont val="Arial"/>
        <family val="2"/>
        <charset val="204"/>
      </rPr>
      <t>р-н</t>
    </r>
  </si>
  <si>
    <r>
      <t xml:space="preserve">ніфуроксазид </t>
    </r>
    <r>
      <rPr>
        <i/>
        <sz val="10"/>
        <rFont val="Arial"/>
        <family val="2"/>
        <charset val="204"/>
      </rPr>
      <t>сусп</t>
    </r>
  </si>
  <si>
    <r>
      <t xml:space="preserve">ніфуроксазид </t>
    </r>
    <r>
      <rPr>
        <i/>
        <sz val="10"/>
        <rFont val="Arial"/>
        <family val="2"/>
        <charset val="204"/>
      </rPr>
      <t>табл</t>
    </r>
  </si>
  <si>
    <r>
      <t xml:space="preserve">ібупрофен </t>
    </r>
    <r>
      <rPr>
        <i/>
        <sz val="10"/>
        <rFont val="Arial"/>
        <family val="2"/>
        <charset val="204"/>
      </rPr>
      <t>табл</t>
    </r>
  </si>
  <si>
    <r>
      <t xml:space="preserve">орасепт </t>
    </r>
    <r>
      <rPr>
        <i/>
        <sz val="10"/>
        <rFont val="Arial"/>
        <family val="2"/>
        <charset val="204"/>
      </rPr>
      <t>аер.</t>
    </r>
  </si>
  <si>
    <r>
      <t xml:space="preserve">саліциловий спирт </t>
    </r>
    <r>
      <rPr>
        <i/>
        <sz val="10"/>
        <rFont val="Arial"/>
        <family val="2"/>
        <charset val="204"/>
      </rPr>
      <t>р-н</t>
    </r>
  </si>
  <si>
    <r>
      <t xml:space="preserve">едем </t>
    </r>
    <r>
      <rPr>
        <i/>
        <sz val="10"/>
        <rFont val="Arial"/>
        <family val="2"/>
        <charset val="204"/>
      </rPr>
      <t>табл</t>
    </r>
  </si>
  <si>
    <r>
      <t>ототон</t>
    </r>
    <r>
      <rPr>
        <i/>
        <sz val="10"/>
        <rFont val="Arial"/>
        <family val="2"/>
        <charset val="204"/>
      </rPr>
      <t xml:space="preserve"> крап.вуш</t>
    </r>
  </si>
  <si>
    <r>
      <t xml:space="preserve">бинт </t>
    </r>
    <r>
      <rPr>
        <i/>
        <sz val="10"/>
        <rFont val="Arial"/>
        <family val="2"/>
        <charset val="204"/>
      </rPr>
      <t>стерил</t>
    </r>
  </si>
  <si>
    <r>
      <t xml:space="preserve">бинт </t>
    </r>
    <r>
      <rPr>
        <i/>
        <sz val="10"/>
        <rFont val="Arial"/>
        <family val="2"/>
        <charset val="204"/>
      </rPr>
      <t>не стерил</t>
    </r>
  </si>
  <si>
    <r>
      <t xml:space="preserve">декасан </t>
    </r>
    <r>
      <rPr>
        <i/>
        <sz val="10"/>
        <rFont val="Arial"/>
        <family val="2"/>
        <charset val="204"/>
      </rPr>
      <t>р-н</t>
    </r>
  </si>
  <si>
    <r>
      <t xml:space="preserve">натрію хлорид </t>
    </r>
    <r>
      <rPr>
        <i/>
        <sz val="10"/>
        <rFont val="Arial"/>
        <family val="2"/>
        <charset val="204"/>
      </rPr>
      <t>р-н</t>
    </r>
  </si>
  <si>
    <r>
      <t>пертусин</t>
    </r>
    <r>
      <rPr>
        <i/>
        <sz val="10"/>
        <rFont val="Arial"/>
        <family val="2"/>
        <charset val="204"/>
      </rPr>
      <t xml:space="preserve"> сироп</t>
    </r>
  </si>
  <si>
    <r>
      <t xml:space="preserve">аріда </t>
    </r>
    <r>
      <rPr>
        <i/>
        <sz val="10"/>
        <rFont val="Arial"/>
        <family val="2"/>
        <charset val="204"/>
      </rPr>
      <t>мікстура</t>
    </r>
  </si>
  <si>
    <r>
      <t xml:space="preserve">ерідон </t>
    </r>
    <r>
      <rPr>
        <i/>
        <sz val="10"/>
        <rFont val="Arial"/>
        <family val="2"/>
        <charset val="204"/>
      </rPr>
      <t>табл</t>
    </r>
  </si>
  <si>
    <r>
      <t xml:space="preserve">ісла-мос </t>
    </r>
    <r>
      <rPr>
        <i/>
        <sz val="10"/>
        <rFont val="Arial"/>
        <family val="2"/>
        <charset val="204"/>
      </rPr>
      <t>пастилки</t>
    </r>
  </si>
  <si>
    <r>
      <t xml:space="preserve">імет </t>
    </r>
    <r>
      <rPr>
        <i/>
        <sz val="10"/>
        <rFont val="Arial"/>
        <family val="2"/>
        <charset val="204"/>
      </rPr>
      <t>табл</t>
    </r>
  </si>
  <si>
    <r>
      <t>диклорфенак</t>
    </r>
    <r>
      <rPr>
        <i/>
        <sz val="10"/>
        <rFont val="Arial"/>
        <family val="2"/>
        <charset val="204"/>
      </rPr>
      <t xml:space="preserve"> гель</t>
    </r>
  </si>
  <si>
    <t>92/92</t>
  </si>
  <si>
    <t>ФОП Кикіш А.Ю.</t>
  </si>
  <si>
    <t>ТНМ483/93</t>
  </si>
  <si>
    <t>надання права використання примірника та пакетів оновлень (компонентів) компютерної програми "M.E.Doc" з правом використання на рік</t>
  </si>
  <si>
    <t>інформаційно-консультативні послуги з налаштування поштового зєднання</t>
  </si>
  <si>
    <t>94/94</t>
  </si>
  <si>
    <t xml:space="preserve">масло </t>
  </si>
  <si>
    <t>96/96</t>
  </si>
  <si>
    <t>батончик шоколадний</t>
  </si>
  <si>
    <t>97/97</t>
  </si>
  <si>
    <t>98/98</t>
  </si>
  <si>
    <t>99/99</t>
  </si>
  <si>
    <t>100/100</t>
  </si>
  <si>
    <t>04590984/101</t>
  </si>
  <si>
    <t>102/102</t>
  </si>
  <si>
    <t>103/103</t>
  </si>
  <si>
    <t>37/Р/104</t>
  </si>
  <si>
    <t>105/105</t>
  </si>
  <si>
    <t>106/106</t>
  </si>
  <si>
    <t>17381/107</t>
  </si>
  <si>
    <t>167/108</t>
  </si>
  <si>
    <t>171/109</t>
  </si>
  <si>
    <t>ТзОВ "Центр сертифікації ключів "Україна"</t>
  </si>
  <si>
    <t>ТВПУ №4 ім. М. Паращука</t>
  </si>
  <si>
    <t>ТзОВ "ПРОФ АЙ ТІ"</t>
  </si>
  <si>
    <t>печиво "Цитрус"</t>
  </si>
  <si>
    <t>гк</t>
  </si>
  <si>
    <t>формування кваліфікованого сертифікату відкритого ключа</t>
  </si>
  <si>
    <t>надання права використання ПК "Варта"</t>
  </si>
  <si>
    <t>булгур</t>
  </si>
  <si>
    <t>свідоцтво про здобуття базової середньої освіти</t>
  </si>
  <si>
    <t>обслуговування програмного забезпечення</t>
  </si>
  <si>
    <t>компютерна програма "Профоблік"</t>
  </si>
  <si>
    <t>мило туал</t>
  </si>
  <si>
    <t>Наталія СТЕЦУЛА</t>
  </si>
  <si>
    <t>В.о. директора</t>
  </si>
  <si>
    <r>
      <t xml:space="preserve">амброксол </t>
    </r>
    <r>
      <rPr>
        <i/>
        <sz val="10"/>
        <rFont val="Arial"/>
        <family val="2"/>
        <charset val="204"/>
      </rPr>
      <t>сироп</t>
    </r>
  </si>
  <si>
    <r>
      <t xml:space="preserve">ніфуроксазид </t>
    </r>
    <r>
      <rPr>
        <i/>
        <sz val="10"/>
        <rFont val="Arial"/>
        <family val="2"/>
        <charset val="204"/>
      </rPr>
      <t>сусп.</t>
    </r>
  </si>
  <si>
    <r>
      <t xml:space="preserve">амброксол </t>
    </r>
    <r>
      <rPr>
        <i/>
        <sz val="10"/>
        <rFont val="Arial"/>
        <family val="2"/>
        <charset val="204"/>
      </rPr>
      <t>табл.</t>
    </r>
  </si>
  <si>
    <r>
      <t xml:space="preserve">анальгін </t>
    </r>
    <r>
      <rPr>
        <i/>
        <sz val="10"/>
        <rFont val="Arial"/>
        <family val="2"/>
        <charset val="204"/>
      </rPr>
      <t>табл</t>
    </r>
  </si>
  <si>
    <r>
      <t xml:space="preserve">вугілля активоване </t>
    </r>
    <r>
      <rPr>
        <i/>
        <sz val="10"/>
        <rFont val="Arial"/>
        <family val="2"/>
        <charset val="204"/>
      </rPr>
      <t>табл</t>
    </r>
  </si>
  <si>
    <r>
      <t xml:space="preserve">пертусин </t>
    </r>
    <r>
      <rPr>
        <i/>
        <sz val="10"/>
        <rFont val="Arial"/>
        <family val="2"/>
        <charset val="204"/>
      </rPr>
      <t>сироп</t>
    </r>
  </si>
  <si>
    <r>
      <t xml:space="preserve">риномістин </t>
    </r>
    <r>
      <rPr>
        <i/>
        <sz val="10"/>
        <rFont val="Arial"/>
        <family val="2"/>
        <charset val="204"/>
      </rPr>
      <t>крап.</t>
    </r>
  </si>
  <si>
    <r>
      <t xml:space="preserve">аріда </t>
    </r>
    <r>
      <rPr>
        <i/>
        <sz val="10"/>
        <rFont val="Arial"/>
        <family val="2"/>
        <charset val="204"/>
      </rPr>
      <t>суха мікстура</t>
    </r>
  </si>
  <si>
    <r>
      <t>кетотіфен</t>
    </r>
    <r>
      <rPr>
        <i/>
        <sz val="10"/>
        <rFont val="Arial"/>
        <family val="2"/>
        <charset val="204"/>
      </rPr>
      <t xml:space="preserve"> табл.</t>
    </r>
  </si>
  <si>
    <r>
      <t>септефрил</t>
    </r>
    <r>
      <rPr>
        <i/>
        <sz val="10"/>
        <rFont val="Arial"/>
        <family val="2"/>
        <charset val="204"/>
      </rPr>
      <t xml:space="preserve"> табл</t>
    </r>
  </si>
  <si>
    <r>
      <t xml:space="preserve">лісобакт </t>
    </r>
    <r>
      <rPr>
        <i/>
        <sz val="10"/>
        <rFont val="Arial"/>
        <family val="2"/>
        <charset val="204"/>
      </rPr>
      <t>табл</t>
    </r>
  </si>
  <si>
    <r>
      <t xml:space="preserve">макалтин </t>
    </r>
    <r>
      <rPr>
        <i/>
        <sz val="10"/>
        <rFont val="Arial"/>
        <family val="2"/>
        <charset val="204"/>
      </rPr>
      <t>табл</t>
    </r>
  </si>
  <si>
    <r>
      <t xml:space="preserve">атоксіл </t>
    </r>
    <r>
      <rPr>
        <i/>
        <sz val="10"/>
        <rFont val="Arial"/>
        <family val="2"/>
        <charset val="204"/>
      </rPr>
      <t>гель</t>
    </r>
  </si>
  <si>
    <r>
      <t xml:space="preserve">цедоксим </t>
    </r>
    <r>
      <rPr>
        <i/>
        <sz val="10"/>
        <rFont val="Arial"/>
        <family val="2"/>
        <charset val="204"/>
      </rPr>
      <t>табл.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</si>
</sst>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7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14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2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4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14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4" fontId="1" fillId="0" borderId="3" xfId="0" applyNumberFormat="1" applyFont="1" applyFill="1" applyBorder="1" applyAlignment="1" applyProtection="1">
      <alignment horizontal="center" vertical="center" wrapText="1"/>
    </xf>
    <xf numFmtId="14" fontId="1" fillId="0" borderId="4" xfId="0" applyNumberFormat="1" applyFont="1" applyFill="1" applyBorder="1" applyAlignment="1" applyProtection="1">
      <alignment horizontal="center" vertical="center" wrapText="1"/>
    </xf>
    <xf numFmtId="14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9"/>
  <sheetViews>
    <sheetView topLeftCell="A163" zoomScale="106" zoomScaleNormal="106" workbookViewId="0">
      <selection activeCell="J182" sqref="J182:J190"/>
    </sheetView>
  </sheetViews>
  <sheetFormatPr defaultRowHeight="12.75" x14ac:dyDescent="0.2"/>
  <cols>
    <col min="1" max="1" width="5.42578125" customWidth="1"/>
    <col min="2" max="2" width="30.42578125" customWidth="1"/>
    <col min="3" max="3" width="14.7109375" customWidth="1"/>
    <col min="4" max="4" width="12.28515625" bestFit="1" customWidth="1"/>
    <col min="5" max="5" width="27" bestFit="1" customWidth="1"/>
    <col min="6" max="6" width="7.42578125" customWidth="1"/>
    <col min="7" max="7" width="10.42578125" customWidth="1"/>
    <col min="8" max="8" width="11.140625" customWidth="1"/>
    <col min="9" max="9" width="14.28515625" customWidth="1"/>
    <col min="10" max="10" width="18.28515625" customWidth="1"/>
  </cols>
  <sheetData>
    <row r="2" spans="1:10" x14ac:dyDescent="0.2">
      <c r="B2" s="56" t="s">
        <v>51</v>
      </c>
      <c r="C2" s="56"/>
      <c r="D2" s="56"/>
      <c r="E2" s="56"/>
      <c r="F2" s="56"/>
      <c r="G2" s="56"/>
      <c r="H2" s="56"/>
      <c r="I2" s="56"/>
      <c r="J2" t="s">
        <v>4</v>
      </c>
    </row>
    <row r="3" spans="1:10" ht="27.75" customHeight="1" x14ac:dyDescent="0.2">
      <c r="B3" s="56"/>
      <c r="C3" s="56"/>
      <c r="D3" s="56"/>
      <c r="E3" s="56"/>
      <c r="F3" s="56"/>
      <c r="G3" s="56"/>
      <c r="H3" s="56"/>
      <c r="I3" s="56"/>
      <c r="J3" s="4"/>
    </row>
    <row r="4" spans="1:10" ht="15.75" x14ac:dyDescent="0.2">
      <c r="B4" s="5"/>
      <c r="C4" s="5"/>
      <c r="D4" s="5"/>
      <c r="E4" s="5"/>
      <c r="F4" s="5"/>
      <c r="G4" s="5"/>
      <c r="H4" s="5"/>
      <c r="I4" s="5"/>
      <c r="J4" s="4"/>
    </row>
    <row r="5" spans="1:10" ht="15" x14ac:dyDescent="0.2">
      <c r="B5" s="57" t="s">
        <v>12</v>
      </c>
      <c r="C5" s="57"/>
      <c r="D5" s="57"/>
      <c r="E5" s="57"/>
      <c r="F5" s="57"/>
      <c r="G5" s="57"/>
      <c r="H5" s="57"/>
      <c r="I5" s="57"/>
    </row>
    <row r="7" spans="1:10" ht="73.5" customHeight="1" x14ac:dyDescent="0.2">
      <c r="A7" s="2" t="s">
        <v>10</v>
      </c>
      <c r="B7" s="3" t="s">
        <v>5</v>
      </c>
      <c r="C7" s="3" t="s">
        <v>2</v>
      </c>
      <c r="D7" s="3" t="s">
        <v>6</v>
      </c>
      <c r="E7" s="3" t="s">
        <v>7</v>
      </c>
      <c r="F7" s="3" t="s">
        <v>8</v>
      </c>
      <c r="G7" s="3" t="s">
        <v>0</v>
      </c>
      <c r="H7" s="3" t="s">
        <v>9</v>
      </c>
      <c r="I7" s="3" t="s">
        <v>3</v>
      </c>
      <c r="J7" s="2" t="s">
        <v>11</v>
      </c>
    </row>
    <row r="8" spans="1:10" ht="25.5" x14ac:dyDescent="0.2">
      <c r="A8" s="14">
        <v>1</v>
      </c>
      <c r="B8" s="14" t="s">
        <v>15</v>
      </c>
      <c r="C8" s="14" t="s">
        <v>52</v>
      </c>
      <c r="D8" s="15">
        <v>46014</v>
      </c>
      <c r="E8" s="14" t="s">
        <v>16</v>
      </c>
      <c r="F8" s="14" t="s">
        <v>47</v>
      </c>
      <c r="G8" s="14">
        <v>43</v>
      </c>
      <c r="H8" s="14">
        <v>16553.89</v>
      </c>
      <c r="I8" s="10">
        <v>733261.8</v>
      </c>
      <c r="J8" s="14" t="s">
        <v>18</v>
      </c>
    </row>
    <row r="9" spans="1:10" ht="25.5" x14ac:dyDescent="0.2">
      <c r="A9" s="14">
        <v>2</v>
      </c>
      <c r="B9" s="14" t="s">
        <v>53</v>
      </c>
      <c r="C9" s="28" t="s">
        <v>36</v>
      </c>
      <c r="D9" s="15">
        <v>46023</v>
      </c>
      <c r="E9" s="14" t="s">
        <v>54</v>
      </c>
      <c r="F9" s="14" t="s">
        <v>19</v>
      </c>
      <c r="G9" s="14">
        <v>63000</v>
      </c>
      <c r="H9" s="14">
        <v>10.89</v>
      </c>
      <c r="I9" s="10">
        <f t="shared" ref="I9:I193" si="0">SUM(G9*H9)</f>
        <v>686070</v>
      </c>
      <c r="J9" s="14" t="s">
        <v>18</v>
      </c>
    </row>
    <row r="10" spans="1:10" ht="28.5" customHeight="1" x14ac:dyDescent="0.2">
      <c r="A10" s="29">
        <v>3</v>
      </c>
      <c r="B10" s="29" t="s">
        <v>22</v>
      </c>
      <c r="C10" s="28" t="s">
        <v>55</v>
      </c>
      <c r="D10" s="27">
        <v>46041</v>
      </c>
      <c r="E10" s="29" t="s">
        <v>23</v>
      </c>
      <c r="F10" s="29" t="s">
        <v>24</v>
      </c>
      <c r="G10" s="29">
        <v>12</v>
      </c>
      <c r="H10" s="29">
        <v>780</v>
      </c>
      <c r="I10" s="10">
        <f t="shared" ref="I10:I11" si="1">SUM(G10*H10)</f>
        <v>9360</v>
      </c>
      <c r="J10" s="29" t="s">
        <v>18</v>
      </c>
    </row>
    <row r="11" spans="1:10" ht="25.5" x14ac:dyDescent="0.2">
      <c r="A11" s="29">
        <v>4</v>
      </c>
      <c r="B11" s="29" t="s">
        <v>22</v>
      </c>
      <c r="C11" s="28" t="s">
        <v>56</v>
      </c>
      <c r="D11" s="27">
        <v>46041</v>
      </c>
      <c r="E11" s="29" t="s">
        <v>25</v>
      </c>
      <c r="F11" s="29" t="s">
        <v>24</v>
      </c>
      <c r="G11" s="29">
        <v>12</v>
      </c>
      <c r="H11" s="29">
        <v>100</v>
      </c>
      <c r="I11" s="10">
        <f t="shared" si="1"/>
        <v>1200</v>
      </c>
      <c r="J11" s="29" t="s">
        <v>18</v>
      </c>
    </row>
    <row r="12" spans="1:10" ht="25.5" x14ac:dyDescent="0.2">
      <c r="A12" s="24">
        <v>5</v>
      </c>
      <c r="B12" s="24" t="s">
        <v>57</v>
      </c>
      <c r="C12" s="26" t="s">
        <v>58</v>
      </c>
      <c r="D12" s="25">
        <v>46041</v>
      </c>
      <c r="E12" s="29" t="s">
        <v>34</v>
      </c>
      <c r="F12" s="29" t="s">
        <v>24</v>
      </c>
      <c r="G12" s="29">
        <v>3.5</v>
      </c>
      <c r="H12" s="29">
        <v>29857.63</v>
      </c>
      <c r="I12" s="10">
        <v>104501.7</v>
      </c>
      <c r="J12" s="29" t="s">
        <v>18</v>
      </c>
    </row>
    <row r="13" spans="1:10" x14ac:dyDescent="0.2">
      <c r="A13" s="29">
        <v>6</v>
      </c>
      <c r="B13" s="29" t="s">
        <v>29</v>
      </c>
      <c r="C13" s="28" t="s">
        <v>59</v>
      </c>
      <c r="D13" s="27">
        <v>46041</v>
      </c>
      <c r="E13" s="29" t="s">
        <v>31</v>
      </c>
      <c r="F13" s="29" t="s">
        <v>24</v>
      </c>
      <c r="G13" s="29">
        <v>12</v>
      </c>
      <c r="H13" s="29">
        <v>1541.67</v>
      </c>
      <c r="I13" s="10">
        <v>18500</v>
      </c>
      <c r="J13" s="29" t="s">
        <v>18</v>
      </c>
    </row>
    <row r="14" spans="1:10" x14ac:dyDescent="0.2">
      <c r="A14" s="29">
        <v>7</v>
      </c>
      <c r="B14" s="29" t="s">
        <v>20</v>
      </c>
      <c r="C14" s="28" t="s">
        <v>30</v>
      </c>
      <c r="D14" s="27">
        <v>46041</v>
      </c>
      <c r="E14" s="29" t="s">
        <v>21</v>
      </c>
      <c r="F14" s="29" t="s">
        <v>17</v>
      </c>
      <c r="G14" s="29">
        <v>554.07799999999997</v>
      </c>
      <c r="H14" s="29">
        <v>45.12</v>
      </c>
      <c r="I14" s="10">
        <f t="shared" ref="I14" si="2">SUM(G14*H14)</f>
        <v>24999.999359999998</v>
      </c>
      <c r="J14" s="29" t="s">
        <v>18</v>
      </c>
    </row>
    <row r="15" spans="1:10" ht="25.5" x14ac:dyDescent="0.2">
      <c r="A15" s="14">
        <v>8</v>
      </c>
      <c r="B15" s="14" t="s">
        <v>60</v>
      </c>
      <c r="C15" s="12" t="s">
        <v>61</v>
      </c>
      <c r="D15" s="15">
        <v>46042</v>
      </c>
      <c r="E15" s="14" t="s">
        <v>25</v>
      </c>
      <c r="F15" s="14" t="s">
        <v>24</v>
      </c>
      <c r="G15" s="14">
        <v>12</v>
      </c>
      <c r="H15" s="14">
        <v>100</v>
      </c>
      <c r="I15" s="10">
        <f t="shared" si="0"/>
        <v>1200</v>
      </c>
      <c r="J15" s="14" t="s">
        <v>18</v>
      </c>
    </row>
    <row r="16" spans="1:10" x14ac:dyDescent="0.2">
      <c r="A16" s="14">
        <v>9</v>
      </c>
      <c r="B16" s="14" t="s">
        <v>26</v>
      </c>
      <c r="C16" s="12" t="s">
        <v>27</v>
      </c>
      <c r="D16" s="15">
        <v>46042</v>
      </c>
      <c r="E16" s="14" t="s">
        <v>28</v>
      </c>
      <c r="F16" s="14" t="s">
        <v>24</v>
      </c>
      <c r="G16" s="14">
        <v>12</v>
      </c>
      <c r="H16" s="14">
        <v>600</v>
      </c>
      <c r="I16" s="10">
        <f t="shared" si="0"/>
        <v>7200</v>
      </c>
      <c r="J16" s="14" t="s">
        <v>18</v>
      </c>
    </row>
    <row r="17" spans="1:10" x14ac:dyDescent="0.2">
      <c r="A17" s="29">
        <v>10</v>
      </c>
      <c r="B17" s="29" t="s">
        <v>63</v>
      </c>
      <c r="C17" s="28" t="s">
        <v>33</v>
      </c>
      <c r="D17" s="27">
        <v>46050</v>
      </c>
      <c r="E17" s="29" t="s">
        <v>62</v>
      </c>
      <c r="F17" s="29" t="s">
        <v>19</v>
      </c>
      <c r="G17" s="29">
        <v>966.41510000000005</v>
      </c>
      <c r="H17" s="29">
        <v>3.1042559999999999</v>
      </c>
      <c r="I17" s="10">
        <f t="shared" si="0"/>
        <v>2999.9998726655999</v>
      </c>
      <c r="J17" s="29" t="s">
        <v>18</v>
      </c>
    </row>
    <row r="18" spans="1:10" x14ac:dyDescent="0.2">
      <c r="A18" s="29">
        <v>11</v>
      </c>
      <c r="B18" s="29" t="s">
        <v>64</v>
      </c>
      <c r="C18" s="28" t="s">
        <v>66</v>
      </c>
      <c r="D18" s="27">
        <v>46051</v>
      </c>
      <c r="E18" s="29" t="s">
        <v>65</v>
      </c>
      <c r="F18" s="29" t="s">
        <v>24</v>
      </c>
      <c r="G18" s="29">
        <v>1</v>
      </c>
      <c r="H18" s="29">
        <v>4631.8999999999996</v>
      </c>
      <c r="I18" s="10">
        <f t="shared" ref="I18" si="3">SUM(G18*H18)</f>
        <v>4631.8999999999996</v>
      </c>
      <c r="J18" s="30" t="s">
        <v>18</v>
      </c>
    </row>
    <row r="19" spans="1:10" x14ac:dyDescent="0.2">
      <c r="A19" s="13">
        <v>12</v>
      </c>
      <c r="B19" s="13" t="s">
        <v>67</v>
      </c>
      <c r="C19" s="16" t="s">
        <v>39</v>
      </c>
      <c r="D19" s="17">
        <v>46056</v>
      </c>
      <c r="E19" s="14" t="s">
        <v>163</v>
      </c>
      <c r="F19" s="14" t="s">
        <v>32</v>
      </c>
      <c r="G19" s="14">
        <v>15</v>
      </c>
      <c r="H19" s="14">
        <v>360</v>
      </c>
      <c r="I19" s="10">
        <f t="shared" si="0"/>
        <v>5400</v>
      </c>
      <c r="J19" s="14" t="s">
        <v>18</v>
      </c>
    </row>
    <row r="20" spans="1:10" x14ac:dyDescent="0.2">
      <c r="A20" s="50">
        <v>13</v>
      </c>
      <c r="B20" s="50" t="s">
        <v>97</v>
      </c>
      <c r="C20" s="58" t="s">
        <v>41</v>
      </c>
      <c r="D20" s="53">
        <v>46055</v>
      </c>
      <c r="E20" s="14" t="s">
        <v>164</v>
      </c>
      <c r="F20" s="29" t="s">
        <v>32</v>
      </c>
      <c r="G20" s="14">
        <v>80</v>
      </c>
      <c r="H20" s="14">
        <v>10</v>
      </c>
      <c r="I20" s="10">
        <f t="shared" si="0"/>
        <v>800</v>
      </c>
      <c r="J20" s="50" t="s">
        <v>18</v>
      </c>
    </row>
    <row r="21" spans="1:10" x14ac:dyDescent="0.2">
      <c r="A21" s="51"/>
      <c r="B21" s="51"/>
      <c r="C21" s="59"/>
      <c r="D21" s="55"/>
      <c r="E21" s="29" t="s">
        <v>165</v>
      </c>
      <c r="F21" s="29" t="s">
        <v>32</v>
      </c>
      <c r="G21" s="29">
        <v>3</v>
      </c>
      <c r="H21" s="29">
        <v>25</v>
      </c>
      <c r="I21" s="10">
        <f t="shared" si="0"/>
        <v>75</v>
      </c>
      <c r="J21" s="51"/>
    </row>
    <row r="22" spans="1:10" x14ac:dyDescent="0.2">
      <c r="A22" s="51"/>
      <c r="B22" s="51"/>
      <c r="C22" s="59"/>
      <c r="D22" s="55"/>
      <c r="E22" s="29" t="s">
        <v>166</v>
      </c>
      <c r="F22" s="29" t="s">
        <v>32</v>
      </c>
      <c r="G22" s="29">
        <v>80</v>
      </c>
      <c r="H22" s="29">
        <v>10</v>
      </c>
      <c r="I22" s="10">
        <f t="shared" si="0"/>
        <v>800</v>
      </c>
      <c r="J22" s="51"/>
    </row>
    <row r="23" spans="1:10" x14ac:dyDescent="0.2">
      <c r="A23" s="51"/>
      <c r="B23" s="51"/>
      <c r="C23" s="59"/>
      <c r="D23" s="55"/>
      <c r="E23" s="29" t="s">
        <v>167</v>
      </c>
      <c r="F23" s="29" t="s">
        <v>32</v>
      </c>
      <c r="G23" s="29">
        <v>1</v>
      </c>
      <c r="H23" s="29">
        <v>260</v>
      </c>
      <c r="I23" s="10">
        <f t="shared" si="0"/>
        <v>260</v>
      </c>
      <c r="J23" s="51"/>
    </row>
    <row r="24" spans="1:10" x14ac:dyDescent="0.2">
      <c r="A24" s="51"/>
      <c r="B24" s="51"/>
      <c r="C24" s="59"/>
      <c r="D24" s="55"/>
      <c r="E24" s="29" t="s">
        <v>168</v>
      </c>
      <c r="F24" s="29" t="s">
        <v>32</v>
      </c>
      <c r="G24" s="29">
        <v>80</v>
      </c>
      <c r="H24" s="29">
        <v>10</v>
      </c>
      <c r="I24" s="10">
        <f t="shared" si="0"/>
        <v>800</v>
      </c>
      <c r="J24" s="51"/>
    </row>
    <row r="25" spans="1:10" x14ac:dyDescent="0.2">
      <c r="A25" s="51"/>
      <c r="B25" s="51"/>
      <c r="C25" s="59"/>
      <c r="D25" s="55"/>
      <c r="E25" s="29" t="s">
        <v>169</v>
      </c>
      <c r="F25" s="29" t="s">
        <v>32</v>
      </c>
      <c r="G25" s="29">
        <v>15</v>
      </c>
      <c r="H25" s="29">
        <v>160</v>
      </c>
      <c r="I25" s="10">
        <f t="shared" si="0"/>
        <v>2400</v>
      </c>
      <c r="J25" s="51"/>
    </row>
    <row r="26" spans="1:10" x14ac:dyDescent="0.2">
      <c r="A26" s="51"/>
      <c r="B26" s="51"/>
      <c r="C26" s="59"/>
      <c r="D26" s="55"/>
      <c r="E26" s="29" t="s">
        <v>170</v>
      </c>
      <c r="F26" s="29" t="s">
        <v>32</v>
      </c>
      <c r="G26" s="29">
        <v>1</v>
      </c>
      <c r="H26" s="29">
        <v>260</v>
      </c>
      <c r="I26" s="10">
        <f t="shared" si="0"/>
        <v>260</v>
      </c>
      <c r="J26" s="51"/>
    </row>
    <row r="27" spans="1:10" x14ac:dyDescent="0.2">
      <c r="A27" s="51"/>
      <c r="B27" s="51"/>
      <c r="C27" s="59"/>
      <c r="D27" s="55"/>
      <c r="E27" s="29" t="s">
        <v>171</v>
      </c>
      <c r="F27" s="29" t="s">
        <v>32</v>
      </c>
      <c r="G27" s="29">
        <v>8</v>
      </c>
      <c r="H27" s="29">
        <v>200</v>
      </c>
      <c r="I27" s="10">
        <f t="shared" si="0"/>
        <v>1600</v>
      </c>
      <c r="J27" s="51"/>
    </row>
    <row r="28" spans="1:10" x14ac:dyDescent="0.2">
      <c r="A28" s="51"/>
      <c r="B28" s="51"/>
      <c r="C28" s="59"/>
      <c r="D28" s="55"/>
      <c r="E28" s="29" t="s">
        <v>246</v>
      </c>
      <c r="F28" s="29" t="s">
        <v>32</v>
      </c>
      <c r="G28" s="29">
        <v>15</v>
      </c>
      <c r="H28" s="29">
        <v>140</v>
      </c>
      <c r="I28" s="10">
        <f t="shared" si="0"/>
        <v>2100</v>
      </c>
      <c r="J28" s="51"/>
    </row>
    <row r="29" spans="1:10" x14ac:dyDescent="0.2">
      <c r="A29" s="51"/>
      <c r="B29" s="51"/>
      <c r="C29" s="59"/>
      <c r="D29" s="55"/>
      <c r="E29" s="29" t="s">
        <v>173</v>
      </c>
      <c r="F29" s="29" t="s">
        <v>32</v>
      </c>
      <c r="G29" s="29">
        <v>50</v>
      </c>
      <c r="H29" s="29">
        <v>10</v>
      </c>
      <c r="I29" s="10">
        <f t="shared" si="0"/>
        <v>500</v>
      </c>
      <c r="J29" s="51"/>
    </row>
    <row r="30" spans="1:10" x14ac:dyDescent="0.2">
      <c r="A30" s="52"/>
      <c r="B30" s="52"/>
      <c r="C30" s="60"/>
      <c r="D30" s="54"/>
      <c r="E30" s="29" t="s">
        <v>172</v>
      </c>
      <c r="F30" s="29" t="s">
        <v>32</v>
      </c>
      <c r="G30" s="14">
        <v>1</v>
      </c>
      <c r="H30" s="14">
        <v>230</v>
      </c>
      <c r="I30" s="10">
        <f t="shared" si="0"/>
        <v>230</v>
      </c>
      <c r="J30" s="52"/>
    </row>
    <row r="31" spans="1:10" x14ac:dyDescent="0.2">
      <c r="A31" s="29">
        <v>14</v>
      </c>
      <c r="B31" s="35" t="s">
        <v>35</v>
      </c>
      <c r="C31" s="28" t="s">
        <v>42</v>
      </c>
      <c r="D31" s="33">
        <v>46055</v>
      </c>
      <c r="E31" s="14" t="s">
        <v>141</v>
      </c>
      <c r="F31" s="14" t="s">
        <v>32</v>
      </c>
      <c r="G31" s="14">
        <v>0.06</v>
      </c>
      <c r="H31" s="14">
        <v>750</v>
      </c>
      <c r="I31" s="10">
        <f t="shared" si="0"/>
        <v>45</v>
      </c>
      <c r="J31" s="35" t="s">
        <v>18</v>
      </c>
    </row>
    <row r="32" spans="1:10" x14ac:dyDescent="0.2">
      <c r="A32" s="13">
        <v>15</v>
      </c>
      <c r="B32" s="35" t="s">
        <v>35</v>
      </c>
      <c r="C32" s="16" t="s">
        <v>44</v>
      </c>
      <c r="D32" s="17">
        <v>46056</v>
      </c>
      <c r="E32" s="14" t="s">
        <v>138</v>
      </c>
      <c r="F32" s="14" t="s">
        <v>32</v>
      </c>
      <c r="G32" s="14">
        <v>9.0299999999999994</v>
      </c>
      <c r="H32" s="14">
        <v>750</v>
      </c>
      <c r="I32" s="10">
        <f t="shared" si="0"/>
        <v>6772.4999999999991</v>
      </c>
      <c r="J32" s="14" t="s">
        <v>18</v>
      </c>
    </row>
    <row r="33" spans="1:10" x14ac:dyDescent="0.2">
      <c r="A33" s="35">
        <v>16</v>
      </c>
      <c r="B33" s="35" t="s">
        <v>35</v>
      </c>
      <c r="C33" s="34" t="s">
        <v>46</v>
      </c>
      <c r="D33" s="33">
        <v>46056</v>
      </c>
      <c r="E33" s="14" t="s">
        <v>121</v>
      </c>
      <c r="F33" s="14" t="s">
        <v>32</v>
      </c>
      <c r="G33" s="14">
        <v>7</v>
      </c>
      <c r="H33" s="14">
        <v>120</v>
      </c>
      <c r="I33" s="10">
        <f t="shared" si="0"/>
        <v>840</v>
      </c>
      <c r="J33" s="35" t="s">
        <v>18</v>
      </c>
    </row>
    <row r="34" spans="1:10" x14ac:dyDescent="0.2">
      <c r="A34" s="62">
        <v>17</v>
      </c>
      <c r="B34" s="50" t="s">
        <v>35</v>
      </c>
      <c r="C34" s="61" t="s">
        <v>68</v>
      </c>
      <c r="D34" s="53">
        <v>46056</v>
      </c>
      <c r="E34" s="29" t="s">
        <v>139</v>
      </c>
      <c r="F34" s="29" t="s">
        <v>32</v>
      </c>
      <c r="G34" s="29">
        <v>0.4</v>
      </c>
      <c r="H34" s="29">
        <v>900</v>
      </c>
      <c r="I34" s="10">
        <f t="shared" si="0"/>
        <v>360</v>
      </c>
      <c r="J34" s="35"/>
    </row>
    <row r="35" spans="1:10" x14ac:dyDescent="0.2">
      <c r="A35" s="62"/>
      <c r="B35" s="52"/>
      <c r="C35" s="61"/>
      <c r="D35" s="55"/>
      <c r="E35" s="14" t="s">
        <v>140</v>
      </c>
      <c r="F35" s="14" t="s">
        <v>32</v>
      </c>
      <c r="G35" s="10">
        <v>25</v>
      </c>
      <c r="H35" s="10">
        <v>20</v>
      </c>
      <c r="I35" s="10">
        <f t="shared" si="0"/>
        <v>500</v>
      </c>
      <c r="J35" s="35" t="s">
        <v>18</v>
      </c>
    </row>
    <row r="36" spans="1:10" x14ac:dyDescent="0.2">
      <c r="A36" s="51">
        <v>18</v>
      </c>
      <c r="B36" s="50" t="s">
        <v>35</v>
      </c>
      <c r="C36" s="59" t="s">
        <v>69</v>
      </c>
      <c r="D36" s="63">
        <v>46056</v>
      </c>
      <c r="E36" s="29" t="s">
        <v>118</v>
      </c>
      <c r="F36" s="29" t="s">
        <v>32</v>
      </c>
      <c r="G36" s="10">
        <v>15</v>
      </c>
      <c r="H36" s="10">
        <v>130</v>
      </c>
      <c r="I36" s="10">
        <f t="shared" si="0"/>
        <v>1950</v>
      </c>
      <c r="J36" s="50" t="s">
        <v>18</v>
      </c>
    </row>
    <row r="37" spans="1:10" x14ac:dyDescent="0.2">
      <c r="A37" s="51"/>
      <c r="B37" s="51"/>
      <c r="C37" s="59"/>
      <c r="D37" s="63"/>
      <c r="E37" s="29" t="s">
        <v>142</v>
      </c>
      <c r="F37" s="29" t="s">
        <v>32</v>
      </c>
      <c r="G37" s="10">
        <v>55.2</v>
      </c>
      <c r="H37" s="10">
        <v>150</v>
      </c>
      <c r="I37" s="10">
        <f t="shared" si="0"/>
        <v>8280</v>
      </c>
      <c r="J37" s="51"/>
    </row>
    <row r="38" spans="1:10" x14ac:dyDescent="0.2">
      <c r="A38" s="51"/>
      <c r="B38" s="51"/>
      <c r="C38" s="59"/>
      <c r="D38" s="63"/>
      <c r="E38" s="29" t="s">
        <v>143</v>
      </c>
      <c r="F38" s="29" t="s">
        <v>32</v>
      </c>
      <c r="G38" s="10">
        <v>16.2</v>
      </c>
      <c r="H38" s="10">
        <v>180</v>
      </c>
      <c r="I38" s="10">
        <f t="shared" si="0"/>
        <v>2916</v>
      </c>
      <c r="J38" s="51"/>
    </row>
    <row r="39" spans="1:10" x14ac:dyDescent="0.2">
      <c r="A39" s="52"/>
      <c r="B39" s="52"/>
      <c r="C39" s="60"/>
      <c r="D39" s="63"/>
      <c r="E39" s="14" t="s">
        <v>119</v>
      </c>
      <c r="F39" s="14" t="s">
        <v>37</v>
      </c>
      <c r="G39" s="10">
        <v>3</v>
      </c>
      <c r="H39" s="10">
        <v>250</v>
      </c>
      <c r="I39" s="10">
        <f t="shared" si="0"/>
        <v>750</v>
      </c>
      <c r="J39" s="52"/>
    </row>
    <row r="40" spans="1:10" x14ac:dyDescent="0.2">
      <c r="A40" s="29">
        <v>19</v>
      </c>
      <c r="B40" s="35" t="s">
        <v>35</v>
      </c>
      <c r="C40" s="28" t="s">
        <v>70</v>
      </c>
      <c r="D40" s="27">
        <v>46056</v>
      </c>
      <c r="E40" s="29" t="s">
        <v>109</v>
      </c>
      <c r="F40" s="29" t="s">
        <v>32</v>
      </c>
      <c r="G40" s="29">
        <v>12.9</v>
      </c>
      <c r="H40" s="29">
        <v>750</v>
      </c>
      <c r="I40" s="10">
        <f t="shared" ref="I40:I41" si="4">SUM(G40*H40)</f>
        <v>9675</v>
      </c>
      <c r="J40" s="29" t="s">
        <v>18</v>
      </c>
    </row>
    <row r="41" spans="1:10" x14ac:dyDescent="0.2">
      <c r="A41" s="29">
        <v>20</v>
      </c>
      <c r="B41" s="35" t="s">
        <v>35</v>
      </c>
      <c r="C41" s="28" t="s">
        <v>71</v>
      </c>
      <c r="D41" s="27">
        <v>46056</v>
      </c>
      <c r="E41" s="29" t="s">
        <v>118</v>
      </c>
      <c r="F41" s="29" t="s">
        <v>17</v>
      </c>
      <c r="G41" s="29">
        <v>15</v>
      </c>
      <c r="H41" s="29">
        <v>130</v>
      </c>
      <c r="I41" s="10">
        <f t="shared" si="4"/>
        <v>1950</v>
      </c>
      <c r="J41" s="29" t="s">
        <v>18</v>
      </c>
    </row>
    <row r="42" spans="1:10" x14ac:dyDescent="0.2">
      <c r="A42" s="29">
        <v>21</v>
      </c>
      <c r="B42" s="35" t="s">
        <v>35</v>
      </c>
      <c r="C42" s="29" t="s">
        <v>72</v>
      </c>
      <c r="D42" s="27">
        <v>46056</v>
      </c>
      <c r="E42" s="29" t="s">
        <v>117</v>
      </c>
      <c r="F42" s="29" t="s">
        <v>32</v>
      </c>
      <c r="G42" s="10">
        <v>25</v>
      </c>
      <c r="H42" s="10">
        <v>48</v>
      </c>
      <c r="I42" s="10">
        <f t="shared" si="0"/>
        <v>1200</v>
      </c>
      <c r="J42" s="29" t="s">
        <v>18</v>
      </c>
    </row>
    <row r="43" spans="1:10" x14ac:dyDescent="0.2">
      <c r="A43" s="29">
        <v>22</v>
      </c>
      <c r="B43" s="35" t="s">
        <v>35</v>
      </c>
      <c r="C43" s="29" t="s">
        <v>73</v>
      </c>
      <c r="D43" s="27">
        <v>46056</v>
      </c>
      <c r="E43" s="29" t="s">
        <v>108</v>
      </c>
      <c r="F43" s="29" t="s">
        <v>32</v>
      </c>
      <c r="G43" s="10">
        <v>10</v>
      </c>
      <c r="H43" s="10">
        <v>70</v>
      </c>
      <c r="I43" s="10">
        <f t="shared" si="0"/>
        <v>700</v>
      </c>
      <c r="J43" s="29" t="s">
        <v>18</v>
      </c>
    </row>
    <row r="44" spans="1:10" x14ac:dyDescent="0.2">
      <c r="A44" s="50">
        <v>23</v>
      </c>
      <c r="B44" s="50" t="s">
        <v>43</v>
      </c>
      <c r="C44" s="50" t="s">
        <v>74</v>
      </c>
      <c r="D44" s="53">
        <v>46058</v>
      </c>
      <c r="E44" s="29" t="s">
        <v>125</v>
      </c>
      <c r="F44" s="29" t="s">
        <v>45</v>
      </c>
      <c r="G44" s="10">
        <v>10</v>
      </c>
      <c r="H44" s="10">
        <v>49.9</v>
      </c>
      <c r="I44" s="10">
        <f t="shared" si="0"/>
        <v>499</v>
      </c>
      <c r="J44" s="50" t="s">
        <v>18</v>
      </c>
    </row>
    <row r="45" spans="1:10" x14ac:dyDescent="0.2">
      <c r="A45" s="51"/>
      <c r="B45" s="51"/>
      <c r="C45" s="51"/>
      <c r="D45" s="55"/>
      <c r="E45" s="29" t="s">
        <v>128</v>
      </c>
      <c r="F45" s="29" t="s">
        <v>32</v>
      </c>
      <c r="G45" s="10">
        <v>10.5</v>
      </c>
      <c r="H45" s="10">
        <v>39.76</v>
      </c>
      <c r="I45" s="10">
        <v>417.5</v>
      </c>
      <c r="J45" s="51"/>
    </row>
    <row r="46" spans="1:10" x14ac:dyDescent="0.2">
      <c r="A46" s="51"/>
      <c r="B46" s="51"/>
      <c r="C46" s="51"/>
      <c r="D46" s="55"/>
      <c r="E46" s="29" t="s">
        <v>123</v>
      </c>
      <c r="F46" s="29" t="s">
        <v>37</v>
      </c>
      <c r="G46" s="10">
        <v>3</v>
      </c>
      <c r="H46" s="10">
        <v>25</v>
      </c>
      <c r="I46" s="10">
        <f t="shared" si="0"/>
        <v>75</v>
      </c>
      <c r="J46" s="51"/>
    </row>
    <row r="47" spans="1:10" x14ac:dyDescent="0.2">
      <c r="A47" s="51"/>
      <c r="B47" s="51"/>
      <c r="C47" s="51"/>
      <c r="D47" s="55"/>
      <c r="E47" s="29" t="s">
        <v>126</v>
      </c>
      <c r="F47" s="29" t="s">
        <v>37</v>
      </c>
      <c r="G47" s="10">
        <v>6</v>
      </c>
      <c r="H47" s="10">
        <v>84</v>
      </c>
      <c r="I47" s="10">
        <f t="shared" si="0"/>
        <v>504</v>
      </c>
      <c r="J47" s="51"/>
    </row>
    <row r="48" spans="1:10" x14ac:dyDescent="0.2">
      <c r="A48" s="51"/>
      <c r="B48" s="51"/>
      <c r="C48" s="51"/>
      <c r="D48" s="55"/>
      <c r="E48" s="29" t="s">
        <v>127</v>
      </c>
      <c r="F48" s="29" t="s">
        <v>37</v>
      </c>
      <c r="G48" s="10">
        <v>160</v>
      </c>
      <c r="H48" s="10">
        <v>0.76</v>
      </c>
      <c r="I48" s="10">
        <v>121</v>
      </c>
      <c r="J48" s="51"/>
    </row>
    <row r="49" spans="1:10" x14ac:dyDescent="0.2">
      <c r="A49" s="51"/>
      <c r="B49" s="51"/>
      <c r="C49" s="51"/>
      <c r="D49" s="55"/>
      <c r="E49" s="29" t="s">
        <v>124</v>
      </c>
      <c r="F49" s="29" t="s">
        <v>37</v>
      </c>
      <c r="G49" s="10">
        <v>6</v>
      </c>
      <c r="H49" s="10">
        <v>28.17</v>
      </c>
      <c r="I49" s="10">
        <v>169</v>
      </c>
      <c r="J49" s="51"/>
    </row>
    <row r="50" spans="1:10" x14ac:dyDescent="0.2">
      <c r="A50" s="51"/>
      <c r="B50" s="51"/>
      <c r="C50" s="51"/>
      <c r="D50" s="55"/>
      <c r="E50" s="29" t="s">
        <v>129</v>
      </c>
      <c r="F50" s="29" t="s">
        <v>37</v>
      </c>
      <c r="G50" s="10">
        <v>10</v>
      </c>
      <c r="H50" s="10">
        <v>6.9</v>
      </c>
      <c r="I50" s="10">
        <f t="shared" si="0"/>
        <v>69</v>
      </c>
      <c r="J50" s="51"/>
    </row>
    <row r="51" spans="1:10" x14ac:dyDescent="0.2">
      <c r="A51" s="51"/>
      <c r="B51" s="51"/>
      <c r="C51" s="51"/>
      <c r="D51" s="55"/>
      <c r="E51" s="29" t="s">
        <v>131</v>
      </c>
      <c r="F51" s="29" t="s">
        <v>37</v>
      </c>
      <c r="G51" s="10">
        <v>2</v>
      </c>
      <c r="H51" s="10">
        <v>22.5</v>
      </c>
      <c r="I51" s="10">
        <f t="shared" si="0"/>
        <v>45</v>
      </c>
      <c r="J51" s="51"/>
    </row>
    <row r="52" spans="1:10" x14ac:dyDescent="0.2">
      <c r="A52" s="51"/>
      <c r="B52" s="51"/>
      <c r="C52" s="51"/>
      <c r="D52" s="55"/>
      <c r="E52" s="29" t="s">
        <v>174</v>
      </c>
      <c r="F52" s="29" t="s">
        <v>37</v>
      </c>
      <c r="G52" s="10">
        <v>5</v>
      </c>
      <c r="H52" s="10">
        <v>9</v>
      </c>
      <c r="I52" s="10">
        <f t="shared" si="0"/>
        <v>45</v>
      </c>
      <c r="J52" s="51"/>
    </row>
    <row r="53" spans="1:10" x14ac:dyDescent="0.2">
      <c r="A53" s="51"/>
      <c r="B53" s="51"/>
      <c r="C53" s="51"/>
      <c r="D53" s="55"/>
      <c r="E53" s="29" t="s">
        <v>132</v>
      </c>
      <c r="F53" s="29" t="s">
        <v>37</v>
      </c>
      <c r="G53" s="10">
        <v>5</v>
      </c>
      <c r="H53" s="10">
        <v>76.599999999999994</v>
      </c>
      <c r="I53" s="10">
        <f t="shared" si="0"/>
        <v>383</v>
      </c>
      <c r="J53" s="51"/>
    </row>
    <row r="54" spans="1:10" x14ac:dyDescent="0.2">
      <c r="A54" s="51"/>
      <c r="B54" s="51"/>
      <c r="C54" s="51"/>
      <c r="D54" s="55"/>
      <c r="E54" s="29" t="s">
        <v>175</v>
      </c>
      <c r="F54" s="29" t="s">
        <v>37</v>
      </c>
      <c r="G54" s="10">
        <v>10</v>
      </c>
      <c r="H54" s="10">
        <v>28.75</v>
      </c>
      <c r="I54" s="10">
        <v>287</v>
      </c>
      <c r="J54" s="51"/>
    </row>
    <row r="55" spans="1:10" x14ac:dyDescent="0.2">
      <c r="A55" s="51"/>
      <c r="B55" s="51"/>
      <c r="C55" s="51"/>
      <c r="D55" s="55"/>
      <c r="E55" s="29" t="s">
        <v>134</v>
      </c>
      <c r="F55" s="29" t="s">
        <v>37</v>
      </c>
      <c r="G55" s="10">
        <v>10</v>
      </c>
      <c r="H55" s="10">
        <v>8.4499999999999993</v>
      </c>
      <c r="I55" s="10">
        <f t="shared" si="0"/>
        <v>84.5</v>
      </c>
      <c r="J55" s="51"/>
    </row>
    <row r="56" spans="1:10" x14ac:dyDescent="0.2">
      <c r="A56" s="51"/>
      <c r="B56" s="51"/>
      <c r="C56" s="51"/>
      <c r="D56" s="55"/>
      <c r="E56" s="29" t="s">
        <v>176</v>
      </c>
      <c r="F56" s="29" t="s">
        <v>37</v>
      </c>
      <c r="G56" s="10">
        <v>8</v>
      </c>
      <c r="H56" s="10">
        <v>21</v>
      </c>
      <c r="I56" s="10">
        <f t="shared" si="0"/>
        <v>168</v>
      </c>
      <c r="J56" s="51"/>
    </row>
    <row r="57" spans="1:10" x14ac:dyDescent="0.2">
      <c r="A57" s="51"/>
      <c r="B57" s="51"/>
      <c r="C57" s="51"/>
      <c r="D57" s="55"/>
      <c r="E57" s="29" t="s">
        <v>177</v>
      </c>
      <c r="F57" s="29" t="s">
        <v>37</v>
      </c>
      <c r="G57" s="10">
        <v>2</v>
      </c>
      <c r="H57" s="10">
        <v>65</v>
      </c>
      <c r="I57" s="10">
        <f t="shared" si="0"/>
        <v>130</v>
      </c>
      <c r="J57" s="51"/>
    </row>
    <row r="58" spans="1:10" x14ac:dyDescent="0.2">
      <c r="A58" s="51"/>
      <c r="B58" s="51"/>
      <c r="C58" s="51"/>
      <c r="D58" s="55"/>
      <c r="E58" s="29" t="s">
        <v>178</v>
      </c>
      <c r="F58" s="29" t="s">
        <v>37</v>
      </c>
      <c r="G58" s="10">
        <v>1</v>
      </c>
      <c r="H58" s="10">
        <v>65</v>
      </c>
      <c r="I58" s="10">
        <f t="shared" si="0"/>
        <v>65</v>
      </c>
      <c r="J58" s="51"/>
    </row>
    <row r="59" spans="1:10" x14ac:dyDescent="0.2">
      <c r="A59" s="52"/>
      <c r="B59" s="52"/>
      <c r="C59" s="52"/>
      <c r="D59" s="54"/>
      <c r="E59" s="29" t="s">
        <v>179</v>
      </c>
      <c r="F59" s="29" t="s">
        <v>45</v>
      </c>
      <c r="G59" s="10">
        <v>5</v>
      </c>
      <c r="H59" s="10">
        <v>25</v>
      </c>
      <c r="I59" s="10">
        <f t="shared" si="0"/>
        <v>125</v>
      </c>
      <c r="J59" s="52"/>
    </row>
    <row r="60" spans="1:10" ht="25.5" x14ac:dyDescent="0.2">
      <c r="A60" s="29">
        <v>24</v>
      </c>
      <c r="B60" s="29" t="s">
        <v>98</v>
      </c>
      <c r="C60" s="29" t="s">
        <v>75</v>
      </c>
      <c r="D60" s="27">
        <v>46062</v>
      </c>
      <c r="E60" s="29" t="s">
        <v>162</v>
      </c>
      <c r="F60" s="29" t="s">
        <v>24</v>
      </c>
      <c r="G60" s="10">
        <v>1</v>
      </c>
      <c r="H60" s="10">
        <v>7990.8</v>
      </c>
      <c r="I60" s="10">
        <f t="shared" si="0"/>
        <v>7990.8</v>
      </c>
      <c r="J60" s="29" t="s">
        <v>18</v>
      </c>
    </row>
    <row r="61" spans="1:10" x14ac:dyDescent="0.2">
      <c r="A61" s="50">
        <v>25</v>
      </c>
      <c r="B61" s="50" t="s">
        <v>99</v>
      </c>
      <c r="C61" s="50" t="s">
        <v>76</v>
      </c>
      <c r="D61" s="53">
        <v>46065</v>
      </c>
      <c r="E61" s="29" t="s">
        <v>180</v>
      </c>
      <c r="F61" s="29" t="s">
        <v>37</v>
      </c>
      <c r="G61" s="10">
        <v>400</v>
      </c>
      <c r="H61" s="10">
        <v>27</v>
      </c>
      <c r="I61" s="10">
        <f t="shared" si="0"/>
        <v>10800</v>
      </c>
      <c r="J61" s="50" t="s">
        <v>18</v>
      </c>
    </row>
    <row r="62" spans="1:10" x14ac:dyDescent="0.2">
      <c r="A62" s="52"/>
      <c r="B62" s="52"/>
      <c r="C62" s="52"/>
      <c r="D62" s="54"/>
      <c r="E62" s="29" t="s">
        <v>181</v>
      </c>
      <c r="F62" s="29" t="s">
        <v>37</v>
      </c>
      <c r="G62" s="10">
        <v>400</v>
      </c>
      <c r="H62" s="10">
        <v>27</v>
      </c>
      <c r="I62" s="10">
        <f t="shared" si="0"/>
        <v>10800</v>
      </c>
      <c r="J62" s="52"/>
    </row>
    <row r="63" spans="1:10" x14ac:dyDescent="0.2">
      <c r="A63" s="50">
        <v>26</v>
      </c>
      <c r="B63" s="50" t="s">
        <v>99</v>
      </c>
      <c r="C63" s="50" t="s">
        <v>77</v>
      </c>
      <c r="D63" s="53">
        <v>46065</v>
      </c>
      <c r="E63" s="29" t="s">
        <v>180</v>
      </c>
      <c r="F63" s="29" t="s">
        <v>37</v>
      </c>
      <c r="G63" s="10">
        <v>60</v>
      </c>
      <c r="H63" s="10">
        <v>27</v>
      </c>
      <c r="I63" s="10">
        <f t="shared" si="0"/>
        <v>1620</v>
      </c>
      <c r="J63" s="50" t="s">
        <v>18</v>
      </c>
    </row>
    <row r="64" spans="1:10" x14ac:dyDescent="0.2">
      <c r="A64" s="52"/>
      <c r="B64" s="52"/>
      <c r="C64" s="52"/>
      <c r="D64" s="54"/>
      <c r="E64" s="29" t="s">
        <v>181</v>
      </c>
      <c r="F64" s="29" t="s">
        <v>37</v>
      </c>
      <c r="G64" s="10">
        <v>80</v>
      </c>
      <c r="H64" s="10">
        <v>27</v>
      </c>
      <c r="I64" s="10">
        <f t="shared" si="0"/>
        <v>2160</v>
      </c>
      <c r="J64" s="52"/>
    </row>
    <row r="65" spans="1:10" x14ac:dyDescent="0.2">
      <c r="A65" s="50">
        <v>27</v>
      </c>
      <c r="B65" s="50" t="s">
        <v>40</v>
      </c>
      <c r="C65" s="50" t="s">
        <v>78</v>
      </c>
      <c r="D65" s="53">
        <v>46065</v>
      </c>
      <c r="E65" s="29" t="s">
        <v>163</v>
      </c>
      <c r="F65" s="29" t="s">
        <v>32</v>
      </c>
      <c r="G65" s="10">
        <v>25</v>
      </c>
      <c r="H65" s="10">
        <v>360</v>
      </c>
      <c r="I65" s="10">
        <f t="shared" si="0"/>
        <v>9000</v>
      </c>
      <c r="J65" s="50" t="s">
        <v>18</v>
      </c>
    </row>
    <row r="66" spans="1:10" x14ac:dyDescent="0.2">
      <c r="A66" s="52"/>
      <c r="B66" s="52"/>
      <c r="C66" s="52"/>
      <c r="D66" s="54"/>
      <c r="E66" s="29" t="s">
        <v>182</v>
      </c>
      <c r="F66" s="29" t="s">
        <v>32</v>
      </c>
      <c r="G66" s="10">
        <v>400</v>
      </c>
      <c r="H66" s="10">
        <v>159.96</v>
      </c>
      <c r="I66" s="10">
        <f t="shared" si="0"/>
        <v>63984</v>
      </c>
      <c r="J66" s="52"/>
    </row>
    <row r="67" spans="1:10" x14ac:dyDescent="0.2">
      <c r="A67" s="29">
        <v>28</v>
      </c>
      <c r="B67" s="29" t="s">
        <v>100</v>
      </c>
      <c r="C67" s="29" t="s">
        <v>79</v>
      </c>
      <c r="D67" s="27">
        <v>46368</v>
      </c>
      <c r="E67" s="29" t="s">
        <v>183</v>
      </c>
      <c r="F67" s="29" t="s">
        <v>32</v>
      </c>
      <c r="G67" s="10">
        <v>150</v>
      </c>
      <c r="H67" s="10">
        <v>128.80000000000001</v>
      </c>
      <c r="I67" s="10">
        <f t="shared" si="0"/>
        <v>19320</v>
      </c>
      <c r="J67" s="29" t="s">
        <v>18</v>
      </c>
    </row>
    <row r="68" spans="1:10" x14ac:dyDescent="0.2">
      <c r="A68" s="29">
        <v>29</v>
      </c>
      <c r="B68" s="29" t="s">
        <v>40</v>
      </c>
      <c r="C68" s="29" t="s">
        <v>80</v>
      </c>
      <c r="D68" s="27">
        <v>46069</v>
      </c>
      <c r="E68" s="29" t="s">
        <v>184</v>
      </c>
      <c r="F68" s="29" t="s">
        <v>32</v>
      </c>
      <c r="G68" s="10">
        <v>1500</v>
      </c>
      <c r="H68" s="10">
        <v>46.2</v>
      </c>
      <c r="I68" s="10">
        <f t="shared" si="0"/>
        <v>69300</v>
      </c>
      <c r="J68" s="29" t="s">
        <v>18</v>
      </c>
    </row>
    <row r="69" spans="1:10" x14ac:dyDescent="0.2">
      <c r="A69" s="29">
        <v>30</v>
      </c>
      <c r="B69" s="29" t="s">
        <v>40</v>
      </c>
      <c r="C69" s="29" t="s">
        <v>81</v>
      </c>
      <c r="D69" s="27">
        <v>46069</v>
      </c>
      <c r="E69" s="29" t="s">
        <v>184</v>
      </c>
      <c r="F69" s="29" t="s">
        <v>32</v>
      </c>
      <c r="G69" s="10">
        <v>15</v>
      </c>
      <c r="H69" s="10">
        <v>46.2</v>
      </c>
      <c r="I69" s="10">
        <f t="shared" si="0"/>
        <v>693</v>
      </c>
      <c r="J69" s="29" t="s">
        <v>18</v>
      </c>
    </row>
    <row r="70" spans="1:10" x14ac:dyDescent="0.2">
      <c r="A70" s="50">
        <v>31</v>
      </c>
      <c r="B70" s="50" t="s">
        <v>101</v>
      </c>
      <c r="C70" s="50" t="s">
        <v>82</v>
      </c>
      <c r="D70" s="53">
        <v>46071</v>
      </c>
      <c r="E70" s="29" t="s">
        <v>185</v>
      </c>
      <c r="F70" s="29" t="s">
        <v>32</v>
      </c>
      <c r="G70" s="10">
        <v>40</v>
      </c>
      <c r="H70" s="10">
        <v>114</v>
      </c>
      <c r="I70" s="10">
        <f t="shared" si="0"/>
        <v>4560</v>
      </c>
      <c r="J70" s="29" t="s">
        <v>18</v>
      </c>
    </row>
    <row r="71" spans="1:10" x14ac:dyDescent="0.2">
      <c r="A71" s="52"/>
      <c r="B71" s="52"/>
      <c r="C71" s="52"/>
      <c r="D71" s="54"/>
      <c r="E71" s="29" t="s">
        <v>186</v>
      </c>
      <c r="F71" s="29" t="s">
        <v>32</v>
      </c>
      <c r="G71" s="10">
        <v>80</v>
      </c>
      <c r="H71" s="10">
        <v>174</v>
      </c>
      <c r="I71" s="10">
        <f t="shared" si="0"/>
        <v>13920</v>
      </c>
      <c r="J71" s="29" t="s">
        <v>18</v>
      </c>
    </row>
    <row r="72" spans="1:10" x14ac:dyDescent="0.2">
      <c r="A72" s="50">
        <v>32</v>
      </c>
      <c r="B72" s="50" t="s">
        <v>102</v>
      </c>
      <c r="C72" s="50" t="s">
        <v>83</v>
      </c>
      <c r="D72" s="53">
        <v>46071</v>
      </c>
      <c r="E72" s="29" t="s">
        <v>187</v>
      </c>
      <c r="F72" s="29" t="s">
        <v>32</v>
      </c>
      <c r="G72" s="10">
        <v>300</v>
      </c>
      <c r="H72" s="10">
        <v>184</v>
      </c>
      <c r="I72" s="10">
        <f t="shared" si="0"/>
        <v>55200</v>
      </c>
      <c r="J72" s="29" t="s">
        <v>18</v>
      </c>
    </row>
    <row r="73" spans="1:10" x14ac:dyDescent="0.2">
      <c r="A73" s="51"/>
      <c r="B73" s="51"/>
      <c r="C73" s="51"/>
      <c r="D73" s="55"/>
      <c r="E73" s="29" t="s">
        <v>185</v>
      </c>
      <c r="F73" s="29" t="s">
        <v>32</v>
      </c>
      <c r="G73" s="10">
        <v>120</v>
      </c>
      <c r="H73" s="10">
        <v>115</v>
      </c>
      <c r="I73" s="10">
        <f t="shared" si="0"/>
        <v>13800</v>
      </c>
      <c r="J73" s="29" t="s">
        <v>18</v>
      </c>
    </row>
    <row r="74" spans="1:10" x14ac:dyDescent="0.2">
      <c r="A74" s="52"/>
      <c r="B74" s="52"/>
      <c r="C74" s="52"/>
      <c r="D74" s="54"/>
      <c r="E74" s="29" t="s">
        <v>186</v>
      </c>
      <c r="F74" s="29" t="s">
        <v>32</v>
      </c>
      <c r="G74" s="10">
        <v>400</v>
      </c>
      <c r="H74" s="10">
        <v>174</v>
      </c>
      <c r="I74" s="10">
        <f t="shared" si="0"/>
        <v>69600</v>
      </c>
      <c r="J74" s="29" t="s">
        <v>18</v>
      </c>
    </row>
    <row r="75" spans="1:10" x14ac:dyDescent="0.2">
      <c r="A75" s="50">
        <v>33</v>
      </c>
      <c r="B75" s="50" t="s">
        <v>38</v>
      </c>
      <c r="C75" s="50" t="s">
        <v>84</v>
      </c>
      <c r="D75" s="53">
        <v>46072</v>
      </c>
      <c r="E75" s="29" t="s">
        <v>144</v>
      </c>
      <c r="F75" s="29" t="s">
        <v>37</v>
      </c>
      <c r="G75" s="29">
        <v>3</v>
      </c>
      <c r="H75" s="10">
        <v>51.02</v>
      </c>
      <c r="I75" s="10">
        <f t="shared" si="0"/>
        <v>153.06</v>
      </c>
      <c r="J75" s="50" t="s">
        <v>18</v>
      </c>
    </row>
    <row r="76" spans="1:10" x14ac:dyDescent="0.2">
      <c r="A76" s="51"/>
      <c r="B76" s="51"/>
      <c r="C76" s="51"/>
      <c r="D76" s="55"/>
      <c r="E76" s="29" t="s">
        <v>145</v>
      </c>
      <c r="F76" s="29" t="s">
        <v>37</v>
      </c>
      <c r="G76" s="29">
        <v>2</v>
      </c>
      <c r="H76" s="10">
        <v>56</v>
      </c>
      <c r="I76" s="10">
        <f t="shared" si="0"/>
        <v>112</v>
      </c>
      <c r="J76" s="51"/>
    </row>
    <row r="77" spans="1:10" x14ac:dyDescent="0.2">
      <c r="A77" s="51"/>
      <c r="B77" s="51"/>
      <c r="C77" s="51"/>
      <c r="D77" s="55"/>
      <c r="E77" s="29" t="s">
        <v>146</v>
      </c>
      <c r="F77" s="29" t="s">
        <v>37</v>
      </c>
      <c r="G77" s="29">
        <v>0.6</v>
      </c>
      <c r="H77" s="10">
        <v>110.4</v>
      </c>
      <c r="I77" s="10">
        <f t="shared" si="0"/>
        <v>66.239999999999995</v>
      </c>
      <c r="J77" s="51"/>
    </row>
    <row r="78" spans="1:10" x14ac:dyDescent="0.2">
      <c r="A78" s="51"/>
      <c r="B78" s="51"/>
      <c r="C78" s="51"/>
      <c r="D78" s="55"/>
      <c r="E78" s="29" t="s">
        <v>147</v>
      </c>
      <c r="F78" s="29" t="s">
        <v>37</v>
      </c>
      <c r="G78" s="29">
        <v>1</v>
      </c>
      <c r="H78" s="10">
        <v>15.21</v>
      </c>
      <c r="I78" s="10">
        <f t="shared" si="0"/>
        <v>15.21</v>
      </c>
      <c r="J78" s="51"/>
    </row>
    <row r="79" spans="1:10" x14ac:dyDescent="0.2">
      <c r="A79" s="51"/>
      <c r="B79" s="51"/>
      <c r="C79" s="51"/>
      <c r="D79" s="55"/>
      <c r="E79" s="29" t="s">
        <v>148</v>
      </c>
      <c r="F79" s="29" t="s">
        <v>37</v>
      </c>
      <c r="G79" s="29">
        <v>2</v>
      </c>
      <c r="H79" s="10">
        <v>24.37</v>
      </c>
      <c r="I79" s="10">
        <f t="shared" si="0"/>
        <v>48.74</v>
      </c>
      <c r="J79" s="51"/>
    </row>
    <row r="80" spans="1:10" x14ac:dyDescent="0.2">
      <c r="A80" s="51"/>
      <c r="B80" s="51"/>
      <c r="C80" s="51"/>
      <c r="D80" s="55"/>
      <c r="E80" s="29" t="s">
        <v>149</v>
      </c>
      <c r="F80" s="29" t="s">
        <v>37</v>
      </c>
      <c r="G80" s="29">
        <v>1</v>
      </c>
      <c r="H80" s="10">
        <v>389.61</v>
      </c>
      <c r="I80" s="10">
        <f t="shared" si="0"/>
        <v>389.61</v>
      </c>
      <c r="J80" s="51"/>
    </row>
    <row r="81" spans="1:10" x14ac:dyDescent="0.2">
      <c r="A81" s="51"/>
      <c r="B81" s="51"/>
      <c r="C81" s="51"/>
      <c r="D81" s="55"/>
      <c r="E81" s="29" t="s">
        <v>150</v>
      </c>
      <c r="F81" s="29" t="s">
        <v>37</v>
      </c>
      <c r="G81" s="29">
        <v>1</v>
      </c>
      <c r="H81" s="10">
        <v>223.55</v>
      </c>
      <c r="I81" s="10">
        <f t="shared" si="0"/>
        <v>223.55</v>
      </c>
      <c r="J81" s="51"/>
    </row>
    <row r="82" spans="1:10" x14ac:dyDescent="0.2">
      <c r="A82" s="51"/>
      <c r="B82" s="51"/>
      <c r="C82" s="51"/>
      <c r="D82" s="55"/>
      <c r="E82" s="29" t="s">
        <v>151</v>
      </c>
      <c r="F82" s="29" t="s">
        <v>37</v>
      </c>
      <c r="G82" s="29">
        <v>1</v>
      </c>
      <c r="H82" s="10">
        <v>247.8</v>
      </c>
      <c r="I82" s="10">
        <f t="shared" si="0"/>
        <v>247.8</v>
      </c>
      <c r="J82" s="51"/>
    </row>
    <row r="83" spans="1:10" x14ac:dyDescent="0.2">
      <c r="A83" s="51"/>
      <c r="B83" s="51"/>
      <c r="C83" s="51"/>
      <c r="D83" s="55"/>
      <c r="E83" s="29" t="s">
        <v>152</v>
      </c>
      <c r="F83" s="29" t="s">
        <v>37</v>
      </c>
      <c r="G83" s="29">
        <v>3</v>
      </c>
      <c r="H83" s="10">
        <v>11.73</v>
      </c>
      <c r="I83" s="10">
        <f t="shared" si="0"/>
        <v>35.19</v>
      </c>
      <c r="J83" s="51"/>
    </row>
    <row r="84" spans="1:10" x14ac:dyDescent="0.2">
      <c r="A84" s="51"/>
      <c r="B84" s="51"/>
      <c r="C84" s="51"/>
      <c r="D84" s="55"/>
      <c r="E84" s="29" t="s">
        <v>155</v>
      </c>
      <c r="F84" s="29" t="s">
        <v>37</v>
      </c>
      <c r="G84" s="29">
        <v>2</v>
      </c>
      <c r="H84" s="10">
        <v>39</v>
      </c>
      <c r="I84" s="10">
        <f t="shared" si="0"/>
        <v>78</v>
      </c>
      <c r="J84" s="51"/>
    </row>
    <row r="85" spans="1:10" x14ac:dyDescent="0.2">
      <c r="A85" s="51"/>
      <c r="B85" s="51"/>
      <c r="C85" s="51"/>
      <c r="D85" s="55"/>
      <c r="E85" s="29" t="s">
        <v>153</v>
      </c>
      <c r="F85" s="29" t="s">
        <v>37</v>
      </c>
      <c r="G85" s="29">
        <v>0.08</v>
      </c>
      <c r="H85" s="10">
        <v>766</v>
      </c>
      <c r="I85" s="10">
        <f t="shared" si="0"/>
        <v>61.28</v>
      </c>
      <c r="J85" s="51"/>
    </row>
    <row r="86" spans="1:10" x14ac:dyDescent="0.2">
      <c r="A86" s="51"/>
      <c r="B86" s="51"/>
      <c r="C86" s="51"/>
      <c r="D86" s="55"/>
      <c r="E86" s="29" t="s">
        <v>154</v>
      </c>
      <c r="F86" s="29" t="s">
        <v>37</v>
      </c>
      <c r="G86" s="29">
        <v>2</v>
      </c>
      <c r="H86" s="10">
        <v>53.08</v>
      </c>
      <c r="I86" s="10">
        <f t="shared" si="0"/>
        <v>106.16</v>
      </c>
      <c r="J86" s="51"/>
    </row>
    <row r="87" spans="1:10" x14ac:dyDescent="0.2">
      <c r="A87" s="51"/>
      <c r="B87" s="51"/>
      <c r="C87" s="51"/>
      <c r="D87" s="55"/>
      <c r="E87" s="29" t="s">
        <v>156</v>
      </c>
      <c r="F87" s="29" t="s">
        <v>37</v>
      </c>
      <c r="G87" s="29">
        <v>0.5</v>
      </c>
      <c r="H87" s="10">
        <v>58.66</v>
      </c>
      <c r="I87" s="10">
        <f t="shared" si="0"/>
        <v>29.33</v>
      </c>
      <c r="J87" s="51"/>
    </row>
    <row r="88" spans="1:10" x14ac:dyDescent="0.2">
      <c r="A88" s="51"/>
      <c r="B88" s="51"/>
      <c r="C88" s="51"/>
      <c r="D88" s="55"/>
      <c r="E88" s="29" t="s">
        <v>157</v>
      </c>
      <c r="F88" s="29" t="s">
        <v>37</v>
      </c>
      <c r="G88" s="29">
        <v>1</v>
      </c>
      <c r="H88" s="10">
        <v>123.48</v>
      </c>
      <c r="I88" s="10">
        <f t="shared" si="0"/>
        <v>123.48</v>
      </c>
      <c r="J88" s="51"/>
    </row>
    <row r="89" spans="1:10" x14ac:dyDescent="0.2">
      <c r="A89" s="51"/>
      <c r="B89" s="51"/>
      <c r="C89" s="51"/>
      <c r="D89" s="55"/>
      <c r="E89" s="29" t="s">
        <v>145</v>
      </c>
      <c r="F89" s="29" t="s">
        <v>37</v>
      </c>
      <c r="G89" s="29">
        <v>1</v>
      </c>
      <c r="H89" s="10">
        <v>43.55</v>
      </c>
      <c r="I89" s="10">
        <f t="shared" si="0"/>
        <v>43.55</v>
      </c>
      <c r="J89" s="51"/>
    </row>
    <row r="90" spans="1:10" x14ac:dyDescent="0.2">
      <c r="A90" s="51"/>
      <c r="B90" s="51"/>
      <c r="C90" s="51"/>
      <c r="D90" s="55"/>
      <c r="E90" s="29" t="s">
        <v>158</v>
      </c>
      <c r="F90" s="29" t="s">
        <v>37</v>
      </c>
      <c r="G90" s="29">
        <v>1</v>
      </c>
      <c r="H90" s="10">
        <v>58.83</v>
      </c>
      <c r="I90" s="10">
        <f t="shared" si="0"/>
        <v>58.83</v>
      </c>
      <c r="J90" s="51"/>
    </row>
    <row r="91" spans="1:10" x14ac:dyDescent="0.2">
      <c r="A91" s="51"/>
      <c r="B91" s="51"/>
      <c r="C91" s="51"/>
      <c r="D91" s="55"/>
      <c r="E91" s="29" t="s">
        <v>152</v>
      </c>
      <c r="F91" s="29" t="s">
        <v>37</v>
      </c>
      <c r="G91" s="29">
        <v>3</v>
      </c>
      <c r="H91" s="10">
        <v>9</v>
      </c>
      <c r="I91" s="10">
        <f t="shared" si="0"/>
        <v>27</v>
      </c>
      <c r="J91" s="51"/>
    </row>
    <row r="92" spans="1:10" x14ac:dyDescent="0.2">
      <c r="A92" s="51"/>
      <c r="B92" s="51"/>
      <c r="C92" s="51"/>
      <c r="D92" s="55"/>
      <c r="E92" s="29" t="s">
        <v>159</v>
      </c>
      <c r="F92" s="29" t="s">
        <v>37</v>
      </c>
      <c r="G92" s="29">
        <v>3</v>
      </c>
      <c r="H92" s="10">
        <v>29</v>
      </c>
      <c r="I92" s="10">
        <f t="shared" si="0"/>
        <v>87</v>
      </c>
      <c r="J92" s="51"/>
    </row>
    <row r="93" spans="1:10" x14ac:dyDescent="0.2">
      <c r="A93" s="51"/>
      <c r="B93" s="51"/>
      <c r="C93" s="51"/>
      <c r="D93" s="55"/>
      <c r="E93" s="29" t="s">
        <v>160</v>
      </c>
      <c r="F93" s="29" t="s">
        <v>37</v>
      </c>
      <c r="G93" s="29">
        <v>1</v>
      </c>
      <c r="H93" s="10">
        <v>81.93</v>
      </c>
      <c r="I93" s="10">
        <f t="shared" si="0"/>
        <v>81.93</v>
      </c>
      <c r="J93" s="51"/>
    </row>
    <row r="94" spans="1:10" x14ac:dyDescent="0.2">
      <c r="A94" s="51"/>
      <c r="B94" s="51"/>
      <c r="C94" s="51"/>
      <c r="D94" s="55"/>
      <c r="E94" s="29" t="s">
        <v>161</v>
      </c>
      <c r="F94" s="29" t="s">
        <v>37</v>
      </c>
      <c r="G94" s="29">
        <v>3</v>
      </c>
      <c r="H94" s="10">
        <v>26.26</v>
      </c>
      <c r="I94" s="10">
        <f t="shared" si="0"/>
        <v>78.78</v>
      </c>
      <c r="J94" s="51"/>
    </row>
    <row r="95" spans="1:10" x14ac:dyDescent="0.2">
      <c r="A95" s="52"/>
      <c r="B95" s="52"/>
      <c r="C95" s="52"/>
      <c r="D95" s="54"/>
      <c r="E95" s="29" t="s">
        <v>161</v>
      </c>
      <c r="F95" s="29" t="s">
        <v>37</v>
      </c>
      <c r="G95" s="29">
        <v>1</v>
      </c>
      <c r="H95" s="10">
        <v>60.26</v>
      </c>
      <c r="I95" s="10">
        <f t="shared" si="0"/>
        <v>60.26</v>
      </c>
      <c r="J95" s="52"/>
    </row>
    <row r="96" spans="1:10" x14ac:dyDescent="0.2">
      <c r="A96" s="50">
        <v>34</v>
      </c>
      <c r="B96" s="50" t="s">
        <v>40</v>
      </c>
      <c r="C96" s="50" t="s">
        <v>85</v>
      </c>
      <c r="D96" s="53">
        <v>46076</v>
      </c>
      <c r="E96" s="29" t="s">
        <v>188</v>
      </c>
      <c r="F96" s="29" t="s">
        <v>37</v>
      </c>
      <c r="G96" s="29">
        <v>500</v>
      </c>
      <c r="H96" s="10">
        <v>26.04</v>
      </c>
      <c r="I96" s="10">
        <f t="shared" si="0"/>
        <v>13020</v>
      </c>
      <c r="J96" s="50" t="s">
        <v>18</v>
      </c>
    </row>
    <row r="97" spans="1:10" x14ac:dyDescent="0.2">
      <c r="A97" s="51"/>
      <c r="B97" s="51"/>
      <c r="C97" s="51"/>
      <c r="D97" s="55"/>
      <c r="E97" s="29" t="s">
        <v>189</v>
      </c>
      <c r="F97" s="29" t="s">
        <v>37</v>
      </c>
      <c r="G97" s="29">
        <v>250</v>
      </c>
      <c r="H97" s="10">
        <v>24</v>
      </c>
      <c r="I97" s="10">
        <f t="shared" si="0"/>
        <v>6000</v>
      </c>
      <c r="J97" s="51"/>
    </row>
    <row r="98" spans="1:10" x14ac:dyDescent="0.2">
      <c r="A98" s="52"/>
      <c r="B98" s="52"/>
      <c r="C98" s="52"/>
      <c r="D98" s="54"/>
      <c r="E98" s="29" t="s">
        <v>190</v>
      </c>
      <c r="F98" s="29" t="s">
        <v>37</v>
      </c>
      <c r="G98" s="10">
        <v>100</v>
      </c>
      <c r="H98" s="10">
        <v>56.1</v>
      </c>
      <c r="I98" s="10">
        <f t="shared" si="0"/>
        <v>5610</v>
      </c>
      <c r="J98" s="52"/>
    </row>
    <row r="99" spans="1:10" ht="45" customHeight="1" x14ac:dyDescent="0.2">
      <c r="A99" s="29">
        <v>35</v>
      </c>
      <c r="B99" s="29" t="s">
        <v>103</v>
      </c>
      <c r="C99" s="29" t="s">
        <v>86</v>
      </c>
      <c r="D99" s="27">
        <v>46085</v>
      </c>
      <c r="E99" s="29" t="s">
        <v>122</v>
      </c>
      <c r="F99" s="29" t="s">
        <v>24</v>
      </c>
      <c r="G99" s="10">
        <v>1</v>
      </c>
      <c r="H99" s="10">
        <v>5202.72</v>
      </c>
      <c r="I99" s="10">
        <f t="shared" si="0"/>
        <v>5202.72</v>
      </c>
      <c r="J99" s="29" t="s">
        <v>18</v>
      </c>
    </row>
    <row r="100" spans="1:10" ht="13.5" customHeight="1" x14ac:dyDescent="0.2">
      <c r="A100" s="50">
        <v>36</v>
      </c>
      <c r="B100" s="50" t="s">
        <v>35</v>
      </c>
      <c r="C100" s="50" t="s">
        <v>87</v>
      </c>
      <c r="D100" s="53">
        <v>46085</v>
      </c>
      <c r="E100" s="29" t="s">
        <v>109</v>
      </c>
      <c r="F100" s="29" t="s">
        <v>32</v>
      </c>
      <c r="G100" s="10">
        <v>20</v>
      </c>
      <c r="H100" s="10">
        <v>750</v>
      </c>
      <c r="I100" s="10">
        <f t="shared" si="0"/>
        <v>15000</v>
      </c>
      <c r="J100" s="50" t="s">
        <v>18</v>
      </c>
    </row>
    <row r="101" spans="1:10" x14ac:dyDescent="0.2">
      <c r="A101" s="52"/>
      <c r="B101" s="52"/>
      <c r="C101" s="52"/>
      <c r="D101" s="54"/>
      <c r="E101" s="29" t="s">
        <v>110</v>
      </c>
      <c r="F101" s="29" t="s">
        <v>32</v>
      </c>
      <c r="G101" s="10">
        <v>8</v>
      </c>
      <c r="H101" s="10">
        <v>950</v>
      </c>
      <c r="I101" s="10">
        <f t="shared" si="0"/>
        <v>7600</v>
      </c>
      <c r="J101" s="52"/>
    </row>
    <row r="102" spans="1:10" x14ac:dyDescent="0.2">
      <c r="A102" s="50">
        <v>37</v>
      </c>
      <c r="B102" s="50" t="s">
        <v>35</v>
      </c>
      <c r="C102" s="50" t="s">
        <v>88</v>
      </c>
      <c r="D102" s="53">
        <v>46085</v>
      </c>
      <c r="E102" s="29" t="s">
        <v>111</v>
      </c>
      <c r="F102" s="29" t="s">
        <v>32</v>
      </c>
      <c r="G102" s="10">
        <v>25</v>
      </c>
      <c r="H102" s="10">
        <v>30</v>
      </c>
      <c r="I102" s="10">
        <f t="shared" si="0"/>
        <v>750</v>
      </c>
      <c r="J102" s="50" t="s">
        <v>18</v>
      </c>
    </row>
    <row r="103" spans="1:10" x14ac:dyDescent="0.2">
      <c r="A103" s="51"/>
      <c r="B103" s="51"/>
      <c r="C103" s="51"/>
      <c r="D103" s="55"/>
      <c r="E103" s="29" t="s">
        <v>112</v>
      </c>
      <c r="F103" s="29" t="s">
        <v>32</v>
      </c>
      <c r="G103" s="10">
        <v>100</v>
      </c>
      <c r="H103" s="10">
        <v>55</v>
      </c>
      <c r="I103" s="10">
        <f t="shared" si="0"/>
        <v>5500</v>
      </c>
      <c r="J103" s="51"/>
    </row>
    <row r="104" spans="1:10" x14ac:dyDescent="0.2">
      <c r="A104" s="51"/>
      <c r="B104" s="51"/>
      <c r="C104" s="51"/>
      <c r="D104" s="55"/>
      <c r="E104" s="29" t="s">
        <v>113</v>
      </c>
      <c r="F104" s="29" t="s">
        <v>32</v>
      </c>
      <c r="G104" s="10">
        <v>50</v>
      </c>
      <c r="H104" s="10">
        <v>100</v>
      </c>
      <c r="I104" s="10">
        <f t="shared" si="0"/>
        <v>5000</v>
      </c>
      <c r="J104" s="51"/>
    </row>
    <row r="105" spans="1:10" x14ac:dyDescent="0.2">
      <c r="A105" s="51"/>
      <c r="B105" s="51"/>
      <c r="C105" s="51"/>
      <c r="D105" s="55"/>
      <c r="E105" s="29" t="s">
        <v>114</v>
      </c>
      <c r="F105" s="29" t="s">
        <v>32</v>
      </c>
      <c r="G105" s="10">
        <v>10</v>
      </c>
      <c r="H105" s="10">
        <v>35</v>
      </c>
      <c r="I105" s="10">
        <f t="shared" si="0"/>
        <v>350</v>
      </c>
      <c r="J105" s="51"/>
    </row>
    <row r="106" spans="1:10" x14ac:dyDescent="0.2">
      <c r="A106" s="51"/>
      <c r="B106" s="51"/>
      <c r="C106" s="51"/>
      <c r="D106" s="55"/>
      <c r="E106" s="29" t="s">
        <v>115</v>
      </c>
      <c r="F106" s="29" t="s">
        <v>32</v>
      </c>
      <c r="G106" s="10">
        <v>25</v>
      </c>
      <c r="H106" s="10">
        <v>25</v>
      </c>
      <c r="I106" s="10">
        <f t="shared" si="0"/>
        <v>625</v>
      </c>
      <c r="J106" s="51"/>
    </row>
    <row r="107" spans="1:10" x14ac:dyDescent="0.2">
      <c r="A107" s="51"/>
      <c r="B107" s="51"/>
      <c r="C107" s="51"/>
      <c r="D107" s="55"/>
      <c r="E107" s="29" t="s">
        <v>116</v>
      </c>
      <c r="F107" s="29" t="s">
        <v>32</v>
      </c>
      <c r="G107" s="10">
        <v>30</v>
      </c>
      <c r="H107" s="10">
        <v>25</v>
      </c>
      <c r="I107" s="10">
        <f t="shared" si="0"/>
        <v>750</v>
      </c>
      <c r="J107" s="51"/>
    </row>
    <row r="108" spans="1:10" x14ac:dyDescent="0.2">
      <c r="A108" s="51"/>
      <c r="B108" s="51"/>
      <c r="C108" s="51"/>
      <c r="D108" s="55"/>
      <c r="E108" s="29" t="s">
        <v>117</v>
      </c>
      <c r="F108" s="29" t="s">
        <v>32</v>
      </c>
      <c r="G108" s="10">
        <v>50</v>
      </c>
      <c r="H108" s="10">
        <v>55</v>
      </c>
      <c r="I108" s="10">
        <f t="shared" si="0"/>
        <v>2750</v>
      </c>
      <c r="J108" s="51"/>
    </row>
    <row r="109" spans="1:10" x14ac:dyDescent="0.2">
      <c r="A109" s="51"/>
      <c r="B109" s="51"/>
      <c r="C109" s="51"/>
      <c r="D109" s="55"/>
      <c r="E109" s="29" t="s">
        <v>108</v>
      </c>
      <c r="F109" s="29" t="s">
        <v>32</v>
      </c>
      <c r="G109" s="10">
        <v>100</v>
      </c>
      <c r="H109" s="10">
        <v>70</v>
      </c>
      <c r="I109" s="10">
        <f t="shared" si="0"/>
        <v>7000</v>
      </c>
      <c r="J109" s="51"/>
    </row>
    <row r="110" spans="1:10" x14ac:dyDescent="0.2">
      <c r="A110" s="52"/>
      <c r="B110" s="52"/>
      <c r="C110" s="52"/>
      <c r="D110" s="54"/>
      <c r="E110" s="29" t="s">
        <v>107</v>
      </c>
      <c r="F110" s="29" t="s">
        <v>32</v>
      </c>
      <c r="G110" s="10">
        <v>60</v>
      </c>
      <c r="H110" s="10">
        <v>35</v>
      </c>
      <c r="I110" s="10">
        <f t="shared" si="0"/>
        <v>2100</v>
      </c>
      <c r="J110" s="52"/>
    </row>
    <row r="111" spans="1:10" x14ac:dyDescent="0.2">
      <c r="A111" s="50">
        <v>38</v>
      </c>
      <c r="B111" s="50" t="s">
        <v>35</v>
      </c>
      <c r="C111" s="50" t="s">
        <v>89</v>
      </c>
      <c r="D111" s="53">
        <v>46085</v>
      </c>
      <c r="E111" s="29" t="s">
        <v>118</v>
      </c>
      <c r="F111" s="29" t="s">
        <v>32</v>
      </c>
      <c r="G111" s="10">
        <v>20</v>
      </c>
      <c r="H111" s="10">
        <v>130</v>
      </c>
      <c r="I111" s="10">
        <f t="shared" si="0"/>
        <v>2600</v>
      </c>
      <c r="J111" s="50" t="s">
        <v>18</v>
      </c>
    </row>
    <row r="112" spans="1:10" x14ac:dyDescent="0.2">
      <c r="A112" s="51"/>
      <c r="B112" s="51"/>
      <c r="C112" s="51"/>
      <c r="D112" s="55"/>
      <c r="E112" s="29" t="s">
        <v>119</v>
      </c>
      <c r="F112" s="29" t="s">
        <v>32</v>
      </c>
      <c r="G112" s="10">
        <v>5</v>
      </c>
      <c r="H112" s="10">
        <v>280</v>
      </c>
      <c r="I112" s="10">
        <f t="shared" si="0"/>
        <v>1400</v>
      </c>
      <c r="J112" s="51"/>
    </row>
    <row r="113" spans="1:10" x14ac:dyDescent="0.2">
      <c r="A113" s="52"/>
      <c r="B113" s="52"/>
      <c r="C113" s="52"/>
      <c r="D113" s="54"/>
      <c r="E113" s="29" t="s">
        <v>120</v>
      </c>
      <c r="F113" s="29" t="s">
        <v>32</v>
      </c>
      <c r="G113" s="10">
        <v>15</v>
      </c>
      <c r="H113" s="10">
        <v>280</v>
      </c>
      <c r="I113" s="10">
        <f t="shared" si="0"/>
        <v>4200</v>
      </c>
      <c r="J113" s="52"/>
    </row>
    <row r="114" spans="1:10" x14ac:dyDescent="0.2">
      <c r="A114" s="29">
        <v>39</v>
      </c>
      <c r="B114" s="35" t="s">
        <v>35</v>
      </c>
      <c r="C114" s="29" t="s">
        <v>90</v>
      </c>
      <c r="D114" s="27">
        <v>46085</v>
      </c>
      <c r="E114" s="29" t="s">
        <v>104</v>
      </c>
      <c r="F114" s="29" t="s">
        <v>32</v>
      </c>
      <c r="G114" s="10">
        <v>15</v>
      </c>
      <c r="H114" s="10">
        <v>150</v>
      </c>
      <c r="I114" s="10">
        <f t="shared" si="0"/>
        <v>2250</v>
      </c>
      <c r="J114" s="29" t="s">
        <v>18</v>
      </c>
    </row>
    <row r="115" spans="1:10" x14ac:dyDescent="0.2">
      <c r="A115" s="50">
        <v>40</v>
      </c>
      <c r="B115" s="50" t="s">
        <v>35</v>
      </c>
      <c r="C115" s="50" t="s">
        <v>91</v>
      </c>
      <c r="D115" s="53">
        <v>46085</v>
      </c>
      <c r="E115" s="29" t="s">
        <v>105</v>
      </c>
      <c r="F115" s="29" t="s">
        <v>32</v>
      </c>
      <c r="G115" s="10">
        <v>3</v>
      </c>
      <c r="H115" s="10">
        <v>180</v>
      </c>
      <c r="I115" s="10">
        <f t="shared" si="0"/>
        <v>540</v>
      </c>
      <c r="J115" s="50" t="s">
        <v>18</v>
      </c>
    </row>
    <row r="116" spans="1:10" x14ac:dyDescent="0.2">
      <c r="A116" s="52"/>
      <c r="B116" s="52"/>
      <c r="C116" s="52"/>
      <c r="D116" s="54"/>
      <c r="E116" s="29" t="s">
        <v>106</v>
      </c>
      <c r="F116" s="29" t="s">
        <v>32</v>
      </c>
      <c r="G116" s="10">
        <v>17.5</v>
      </c>
      <c r="H116" s="10">
        <v>150</v>
      </c>
      <c r="I116" s="10">
        <f t="shared" si="0"/>
        <v>2625</v>
      </c>
      <c r="J116" s="52"/>
    </row>
    <row r="117" spans="1:10" x14ac:dyDescent="0.2">
      <c r="A117" s="50">
        <v>41</v>
      </c>
      <c r="B117" s="50" t="s">
        <v>35</v>
      </c>
      <c r="C117" s="50" t="s">
        <v>92</v>
      </c>
      <c r="D117" s="53">
        <v>46085</v>
      </c>
      <c r="E117" s="29" t="s">
        <v>107</v>
      </c>
      <c r="F117" s="29" t="s">
        <v>32</v>
      </c>
      <c r="G117" s="10">
        <v>30</v>
      </c>
      <c r="H117" s="10">
        <v>35</v>
      </c>
      <c r="I117" s="10">
        <f t="shared" si="0"/>
        <v>1050</v>
      </c>
      <c r="J117" s="50" t="s">
        <v>18</v>
      </c>
    </row>
    <row r="118" spans="1:10" x14ac:dyDescent="0.2">
      <c r="A118" s="52"/>
      <c r="B118" s="52"/>
      <c r="C118" s="52"/>
      <c r="D118" s="54"/>
      <c r="E118" s="29" t="s">
        <v>108</v>
      </c>
      <c r="F118" s="29" t="s">
        <v>32</v>
      </c>
      <c r="G118" s="10">
        <v>15</v>
      </c>
      <c r="H118" s="10">
        <v>70</v>
      </c>
      <c r="I118" s="10">
        <f t="shared" si="0"/>
        <v>1050</v>
      </c>
      <c r="J118" s="52"/>
    </row>
    <row r="119" spans="1:10" x14ac:dyDescent="0.2">
      <c r="A119" s="50">
        <v>42</v>
      </c>
      <c r="B119" s="50" t="s">
        <v>43</v>
      </c>
      <c r="C119" s="50" t="s">
        <v>93</v>
      </c>
      <c r="D119" s="53">
        <v>46086</v>
      </c>
      <c r="E119" s="29" t="s">
        <v>123</v>
      </c>
      <c r="F119" s="29" t="s">
        <v>37</v>
      </c>
      <c r="G119" s="10">
        <v>2</v>
      </c>
      <c r="H119" s="10">
        <v>25</v>
      </c>
      <c r="I119" s="10">
        <f t="shared" si="0"/>
        <v>50</v>
      </c>
      <c r="J119" s="50" t="s">
        <v>18</v>
      </c>
    </row>
    <row r="120" spans="1:10" x14ac:dyDescent="0.2">
      <c r="A120" s="51"/>
      <c r="B120" s="51"/>
      <c r="C120" s="51"/>
      <c r="D120" s="55"/>
      <c r="E120" s="29" t="s">
        <v>124</v>
      </c>
      <c r="F120" s="29" t="s">
        <v>37</v>
      </c>
      <c r="G120" s="10">
        <v>5</v>
      </c>
      <c r="H120" s="10">
        <v>24.5</v>
      </c>
      <c r="I120" s="10">
        <f t="shared" si="0"/>
        <v>122.5</v>
      </c>
      <c r="J120" s="51"/>
    </row>
    <row r="121" spans="1:10" x14ac:dyDescent="0.2">
      <c r="A121" s="51"/>
      <c r="B121" s="51"/>
      <c r="C121" s="51"/>
      <c r="D121" s="55"/>
      <c r="E121" s="29" t="s">
        <v>125</v>
      </c>
      <c r="F121" s="29" t="s">
        <v>45</v>
      </c>
      <c r="G121" s="10">
        <v>10</v>
      </c>
      <c r="H121" s="10">
        <v>46.35</v>
      </c>
      <c r="I121" s="10">
        <f t="shared" si="0"/>
        <v>463.5</v>
      </c>
      <c r="J121" s="51"/>
    </row>
    <row r="122" spans="1:10" x14ac:dyDescent="0.2">
      <c r="A122" s="51"/>
      <c r="B122" s="51"/>
      <c r="C122" s="51"/>
      <c r="D122" s="55"/>
      <c r="E122" s="29" t="s">
        <v>126</v>
      </c>
      <c r="F122" s="29" t="s">
        <v>37</v>
      </c>
      <c r="G122" s="10">
        <v>4</v>
      </c>
      <c r="H122" s="10">
        <v>91.75</v>
      </c>
      <c r="I122" s="10">
        <f t="shared" si="0"/>
        <v>367</v>
      </c>
      <c r="J122" s="51"/>
    </row>
    <row r="123" spans="1:10" x14ac:dyDescent="0.2">
      <c r="A123" s="51"/>
      <c r="B123" s="51"/>
      <c r="C123" s="51"/>
      <c r="D123" s="55"/>
      <c r="E123" s="29" t="s">
        <v>127</v>
      </c>
      <c r="F123" s="29" t="s">
        <v>37</v>
      </c>
      <c r="G123" s="10">
        <v>160</v>
      </c>
      <c r="H123" s="10">
        <v>0.76</v>
      </c>
      <c r="I123" s="10">
        <v>122</v>
      </c>
      <c r="J123" s="51"/>
    </row>
    <row r="124" spans="1:10" x14ac:dyDescent="0.2">
      <c r="A124" s="51"/>
      <c r="B124" s="51"/>
      <c r="C124" s="51"/>
      <c r="D124" s="55"/>
      <c r="E124" s="29" t="s">
        <v>128</v>
      </c>
      <c r="F124" s="29" t="s">
        <v>32</v>
      </c>
      <c r="G124" s="10">
        <v>10</v>
      </c>
      <c r="H124" s="10">
        <v>37.950000000000003</v>
      </c>
      <c r="I124" s="10">
        <f t="shared" si="0"/>
        <v>379.5</v>
      </c>
      <c r="J124" s="51"/>
    </row>
    <row r="125" spans="1:10" x14ac:dyDescent="0.2">
      <c r="A125" s="51"/>
      <c r="B125" s="51"/>
      <c r="C125" s="51"/>
      <c r="D125" s="55"/>
      <c r="E125" s="29" t="s">
        <v>129</v>
      </c>
      <c r="F125" s="29" t="s">
        <v>37</v>
      </c>
      <c r="G125" s="10">
        <v>10</v>
      </c>
      <c r="H125" s="10">
        <v>8.4</v>
      </c>
      <c r="I125" s="10">
        <f t="shared" si="0"/>
        <v>84</v>
      </c>
      <c r="J125" s="51"/>
    </row>
    <row r="126" spans="1:10" x14ac:dyDescent="0.2">
      <c r="A126" s="51"/>
      <c r="B126" s="51"/>
      <c r="C126" s="51"/>
      <c r="D126" s="55"/>
      <c r="E126" s="29" t="s">
        <v>130</v>
      </c>
      <c r="F126" s="29" t="s">
        <v>37</v>
      </c>
      <c r="G126" s="10">
        <v>5</v>
      </c>
      <c r="H126" s="10">
        <v>9.9</v>
      </c>
      <c r="I126" s="10">
        <f t="shared" si="0"/>
        <v>49.5</v>
      </c>
      <c r="J126" s="51"/>
    </row>
    <row r="127" spans="1:10" x14ac:dyDescent="0.2">
      <c r="A127" s="51"/>
      <c r="B127" s="51"/>
      <c r="C127" s="51"/>
      <c r="D127" s="55"/>
      <c r="E127" s="29" t="s">
        <v>131</v>
      </c>
      <c r="F127" s="29" t="s">
        <v>37</v>
      </c>
      <c r="G127" s="10">
        <v>2</v>
      </c>
      <c r="H127" s="10">
        <v>22</v>
      </c>
      <c r="I127" s="10">
        <f t="shared" si="0"/>
        <v>44</v>
      </c>
      <c r="J127" s="51"/>
    </row>
    <row r="128" spans="1:10" x14ac:dyDescent="0.2">
      <c r="A128" s="51"/>
      <c r="B128" s="51"/>
      <c r="C128" s="51"/>
      <c r="D128" s="55"/>
      <c r="E128" s="29" t="s">
        <v>132</v>
      </c>
      <c r="F128" s="29" t="s">
        <v>37</v>
      </c>
      <c r="G128" s="10">
        <v>4</v>
      </c>
      <c r="H128" s="10">
        <v>75.88</v>
      </c>
      <c r="I128" s="10">
        <v>303.5</v>
      </c>
      <c r="J128" s="51"/>
    </row>
    <row r="129" spans="1:10" x14ac:dyDescent="0.2">
      <c r="A129" s="51"/>
      <c r="B129" s="51"/>
      <c r="C129" s="51"/>
      <c r="D129" s="55"/>
      <c r="E129" s="29" t="s">
        <v>133</v>
      </c>
      <c r="F129" s="29" t="s">
        <v>37</v>
      </c>
      <c r="G129" s="10">
        <v>1</v>
      </c>
      <c r="H129" s="10">
        <v>136.5</v>
      </c>
      <c r="I129" s="10">
        <f t="shared" si="0"/>
        <v>136.5</v>
      </c>
      <c r="J129" s="51"/>
    </row>
    <row r="130" spans="1:10" x14ac:dyDescent="0.2">
      <c r="A130" s="51"/>
      <c r="B130" s="51"/>
      <c r="C130" s="51"/>
      <c r="D130" s="55"/>
      <c r="E130" s="29" t="s">
        <v>134</v>
      </c>
      <c r="F130" s="29" t="s">
        <v>37</v>
      </c>
      <c r="G130" s="10">
        <v>10</v>
      </c>
      <c r="H130" s="10">
        <v>7.75</v>
      </c>
      <c r="I130" s="10">
        <f t="shared" si="0"/>
        <v>77.5</v>
      </c>
      <c r="J130" s="51"/>
    </row>
    <row r="131" spans="1:10" x14ac:dyDescent="0.2">
      <c r="A131" s="51"/>
      <c r="B131" s="51"/>
      <c r="C131" s="51"/>
      <c r="D131" s="55"/>
      <c r="E131" s="29" t="s">
        <v>135</v>
      </c>
      <c r="F131" s="29" t="s">
        <v>37</v>
      </c>
      <c r="G131" s="10">
        <v>200</v>
      </c>
      <c r="H131" s="10">
        <v>0.36</v>
      </c>
      <c r="I131" s="10">
        <f t="shared" si="0"/>
        <v>72</v>
      </c>
      <c r="J131" s="51"/>
    </row>
    <row r="132" spans="1:10" ht="15.75" customHeight="1" x14ac:dyDescent="0.2">
      <c r="A132" s="52"/>
      <c r="B132" s="52"/>
      <c r="C132" s="52"/>
      <c r="D132" s="54"/>
      <c r="E132" s="29" t="s">
        <v>136</v>
      </c>
      <c r="F132" s="29" t="s">
        <v>37</v>
      </c>
      <c r="G132" s="10">
        <v>1</v>
      </c>
      <c r="H132" s="10">
        <v>36</v>
      </c>
      <c r="I132" s="10">
        <f t="shared" si="0"/>
        <v>36</v>
      </c>
      <c r="J132" s="52"/>
    </row>
    <row r="133" spans="1:10" x14ac:dyDescent="0.2">
      <c r="A133" s="29">
        <v>43</v>
      </c>
      <c r="B133" s="35" t="s">
        <v>35</v>
      </c>
      <c r="C133" s="29" t="s">
        <v>94</v>
      </c>
      <c r="D133" s="27">
        <v>46086</v>
      </c>
      <c r="E133" s="29" t="s">
        <v>121</v>
      </c>
      <c r="F133" s="29" t="s">
        <v>32</v>
      </c>
      <c r="G133" s="10">
        <v>10.5</v>
      </c>
      <c r="H133" s="10">
        <v>100</v>
      </c>
      <c r="I133" s="10">
        <f t="shared" si="0"/>
        <v>1050</v>
      </c>
      <c r="J133" s="29" t="s">
        <v>18</v>
      </c>
    </row>
    <row r="134" spans="1:10" x14ac:dyDescent="0.2">
      <c r="A134" s="29">
        <v>44</v>
      </c>
      <c r="B134" s="35" t="s">
        <v>35</v>
      </c>
      <c r="C134" s="29" t="s">
        <v>95</v>
      </c>
      <c r="D134" s="27">
        <v>46087</v>
      </c>
      <c r="E134" s="29" t="s">
        <v>137</v>
      </c>
      <c r="F134" s="29" t="s">
        <v>37</v>
      </c>
      <c r="G134" s="10">
        <v>1080</v>
      </c>
      <c r="H134" s="10">
        <v>8</v>
      </c>
      <c r="I134" s="10">
        <f t="shared" si="0"/>
        <v>8640</v>
      </c>
      <c r="J134" s="29" t="s">
        <v>18</v>
      </c>
    </row>
    <row r="135" spans="1:10" x14ac:dyDescent="0.2">
      <c r="A135" s="29">
        <v>45</v>
      </c>
      <c r="B135" s="35" t="s">
        <v>35</v>
      </c>
      <c r="C135" s="29" t="s">
        <v>96</v>
      </c>
      <c r="D135" s="27">
        <v>46087</v>
      </c>
      <c r="E135" s="29" t="s">
        <v>137</v>
      </c>
      <c r="F135" s="29" t="s">
        <v>37</v>
      </c>
      <c r="G135" s="10">
        <v>180</v>
      </c>
      <c r="H135" s="10">
        <v>8</v>
      </c>
      <c r="I135" s="10">
        <f t="shared" si="0"/>
        <v>1440</v>
      </c>
      <c r="J135" s="29" t="s">
        <v>18</v>
      </c>
    </row>
    <row r="136" spans="1:10" ht="14.25" customHeight="1" x14ac:dyDescent="0.2">
      <c r="A136" s="50">
        <v>46</v>
      </c>
      <c r="B136" s="50" t="s">
        <v>38</v>
      </c>
      <c r="C136" s="50" t="s">
        <v>193</v>
      </c>
      <c r="D136" s="53">
        <v>46098</v>
      </c>
      <c r="E136" s="29" t="s">
        <v>210</v>
      </c>
      <c r="F136" s="29" t="s">
        <v>37</v>
      </c>
      <c r="G136" s="10">
        <v>1</v>
      </c>
      <c r="H136" s="10">
        <v>302.7</v>
      </c>
      <c r="I136" s="10">
        <f t="shared" si="0"/>
        <v>302.7</v>
      </c>
      <c r="J136" s="50" t="s">
        <v>18</v>
      </c>
    </row>
    <row r="137" spans="1:10" x14ac:dyDescent="0.2">
      <c r="A137" s="51"/>
      <c r="B137" s="51"/>
      <c r="C137" s="51"/>
      <c r="D137" s="55"/>
      <c r="E137" s="29" t="s">
        <v>211</v>
      </c>
      <c r="F137" s="29" t="s">
        <v>37</v>
      </c>
      <c r="G137" s="10">
        <v>1</v>
      </c>
      <c r="H137" s="10">
        <v>85</v>
      </c>
      <c r="I137" s="10">
        <f t="shared" si="0"/>
        <v>85</v>
      </c>
      <c r="J137" s="51"/>
    </row>
    <row r="138" spans="1:10" x14ac:dyDescent="0.2">
      <c r="A138" s="51"/>
      <c r="B138" s="51"/>
      <c r="C138" s="51"/>
      <c r="D138" s="55"/>
      <c r="E138" s="29" t="s">
        <v>212</v>
      </c>
      <c r="F138" s="29" t="s">
        <v>37</v>
      </c>
      <c r="G138" s="10">
        <v>2</v>
      </c>
      <c r="H138" s="10">
        <v>25</v>
      </c>
      <c r="I138" s="10">
        <f t="shared" si="0"/>
        <v>50</v>
      </c>
      <c r="J138" s="51"/>
    </row>
    <row r="139" spans="1:10" x14ac:dyDescent="0.2">
      <c r="A139" s="51"/>
      <c r="B139" s="51"/>
      <c r="C139" s="51"/>
      <c r="D139" s="55"/>
      <c r="E139" s="29" t="s">
        <v>213</v>
      </c>
      <c r="F139" s="29" t="s">
        <v>37</v>
      </c>
      <c r="G139" s="10">
        <v>0.6</v>
      </c>
      <c r="H139" s="10">
        <v>430.52</v>
      </c>
      <c r="I139" s="10">
        <f t="shared" si="0"/>
        <v>258.31199999999995</v>
      </c>
      <c r="J139" s="51"/>
    </row>
    <row r="140" spans="1:10" x14ac:dyDescent="0.2">
      <c r="A140" s="51"/>
      <c r="B140" s="51"/>
      <c r="C140" s="51"/>
      <c r="D140" s="55"/>
      <c r="E140" s="29" t="s">
        <v>214</v>
      </c>
      <c r="F140" s="29" t="s">
        <v>37</v>
      </c>
      <c r="G140" s="10">
        <v>1</v>
      </c>
      <c r="H140" s="10">
        <v>888</v>
      </c>
      <c r="I140" s="10">
        <f t="shared" si="0"/>
        <v>888</v>
      </c>
      <c r="J140" s="51"/>
    </row>
    <row r="141" spans="1:10" x14ac:dyDescent="0.2">
      <c r="A141" s="51"/>
      <c r="B141" s="51"/>
      <c r="C141" s="51"/>
      <c r="D141" s="55"/>
      <c r="E141" s="29" t="s">
        <v>215</v>
      </c>
      <c r="F141" s="29" t="s">
        <v>37</v>
      </c>
      <c r="G141" s="10">
        <v>5</v>
      </c>
      <c r="H141" s="10">
        <v>10.17</v>
      </c>
      <c r="I141" s="10">
        <f t="shared" si="0"/>
        <v>50.85</v>
      </c>
      <c r="J141" s="51"/>
    </row>
    <row r="142" spans="1:10" x14ac:dyDescent="0.2">
      <c r="A142" s="51"/>
      <c r="B142" s="51"/>
      <c r="C142" s="51"/>
      <c r="D142" s="55"/>
      <c r="E142" s="29" t="s">
        <v>216</v>
      </c>
      <c r="F142" s="29" t="s">
        <v>37</v>
      </c>
      <c r="G142" s="10">
        <v>1</v>
      </c>
      <c r="H142" s="10">
        <v>73.27</v>
      </c>
      <c r="I142" s="10">
        <f t="shared" si="0"/>
        <v>73.27</v>
      </c>
      <c r="J142" s="51"/>
    </row>
    <row r="143" spans="1:10" ht="13.5" customHeight="1" x14ac:dyDescent="0.2">
      <c r="A143" s="51"/>
      <c r="B143" s="51"/>
      <c r="C143" s="51"/>
      <c r="D143" s="55"/>
      <c r="E143" s="29" t="s">
        <v>217</v>
      </c>
      <c r="F143" s="29" t="s">
        <v>37</v>
      </c>
      <c r="G143" s="10">
        <v>2</v>
      </c>
      <c r="H143" s="10">
        <v>84.13</v>
      </c>
      <c r="I143" s="10">
        <f t="shared" si="0"/>
        <v>168.26</v>
      </c>
      <c r="J143" s="51"/>
    </row>
    <row r="144" spans="1:10" ht="15" customHeight="1" x14ac:dyDescent="0.2">
      <c r="A144" s="51"/>
      <c r="B144" s="51"/>
      <c r="C144" s="51"/>
      <c r="D144" s="55"/>
      <c r="E144" s="29" t="s">
        <v>218</v>
      </c>
      <c r="F144" s="29" t="s">
        <v>37</v>
      </c>
      <c r="G144" s="10">
        <v>1</v>
      </c>
      <c r="H144" s="10">
        <v>89.98</v>
      </c>
      <c r="I144" s="10">
        <f t="shared" si="0"/>
        <v>89.98</v>
      </c>
      <c r="J144" s="51"/>
    </row>
    <row r="145" spans="1:10" x14ac:dyDescent="0.2">
      <c r="A145" s="51"/>
      <c r="B145" s="51"/>
      <c r="C145" s="51"/>
      <c r="D145" s="55"/>
      <c r="E145" s="29" t="s">
        <v>219</v>
      </c>
      <c r="F145" s="29" t="s">
        <v>37</v>
      </c>
      <c r="G145" s="10">
        <v>1</v>
      </c>
      <c r="H145" s="10">
        <v>302.08</v>
      </c>
      <c r="I145" s="10">
        <f t="shared" si="0"/>
        <v>302.08</v>
      </c>
      <c r="J145" s="51"/>
    </row>
    <row r="146" spans="1:10" x14ac:dyDescent="0.2">
      <c r="A146" s="51"/>
      <c r="B146" s="51"/>
      <c r="C146" s="51"/>
      <c r="D146" s="55"/>
      <c r="E146" s="29" t="s">
        <v>220</v>
      </c>
      <c r="F146" s="29" t="s">
        <v>37</v>
      </c>
      <c r="G146" s="10">
        <v>1</v>
      </c>
      <c r="H146" s="10">
        <v>150.87</v>
      </c>
      <c r="I146" s="10">
        <f t="shared" si="0"/>
        <v>150.87</v>
      </c>
      <c r="J146" s="51"/>
    </row>
    <row r="147" spans="1:10" x14ac:dyDescent="0.2">
      <c r="A147" s="51"/>
      <c r="B147" s="51"/>
      <c r="C147" s="51"/>
      <c r="D147" s="55"/>
      <c r="E147" s="29" t="s">
        <v>221</v>
      </c>
      <c r="F147" s="29" t="s">
        <v>37</v>
      </c>
      <c r="G147" s="10">
        <v>1</v>
      </c>
      <c r="H147" s="10">
        <v>231.99</v>
      </c>
      <c r="I147" s="10">
        <f t="shared" si="0"/>
        <v>231.99</v>
      </c>
      <c r="J147" s="51"/>
    </row>
    <row r="148" spans="1:10" x14ac:dyDescent="0.2">
      <c r="A148" s="51"/>
      <c r="B148" s="51"/>
      <c r="C148" s="51"/>
      <c r="D148" s="55"/>
      <c r="E148" s="29" t="s">
        <v>222</v>
      </c>
      <c r="F148" s="29" t="s">
        <v>37</v>
      </c>
      <c r="G148" s="10">
        <v>1</v>
      </c>
      <c r="H148" s="10">
        <v>59.66</v>
      </c>
      <c r="I148" s="10">
        <f t="shared" si="0"/>
        <v>59.66</v>
      </c>
      <c r="J148" s="51"/>
    </row>
    <row r="149" spans="1:10" x14ac:dyDescent="0.2">
      <c r="A149" s="51"/>
      <c r="B149" s="51"/>
      <c r="C149" s="51"/>
      <c r="D149" s="55"/>
      <c r="E149" s="29" t="s">
        <v>223</v>
      </c>
      <c r="F149" s="29" t="s">
        <v>37</v>
      </c>
      <c r="G149" s="10">
        <v>1</v>
      </c>
      <c r="H149" s="10">
        <v>61.13</v>
      </c>
      <c r="I149" s="10">
        <f t="shared" si="0"/>
        <v>61.13</v>
      </c>
      <c r="J149" s="51"/>
    </row>
    <row r="150" spans="1:10" x14ac:dyDescent="0.2">
      <c r="A150" s="51"/>
      <c r="B150" s="51"/>
      <c r="C150" s="51"/>
      <c r="D150" s="55"/>
      <c r="E150" s="29" t="s">
        <v>224</v>
      </c>
      <c r="F150" s="29" t="s">
        <v>37</v>
      </c>
      <c r="G150" s="10">
        <v>1</v>
      </c>
      <c r="H150" s="10">
        <v>22</v>
      </c>
      <c r="I150" s="10">
        <f t="shared" si="0"/>
        <v>22</v>
      </c>
      <c r="J150" s="51"/>
    </row>
    <row r="151" spans="1:10" x14ac:dyDescent="0.2">
      <c r="A151" s="51"/>
      <c r="B151" s="51"/>
      <c r="C151" s="51"/>
      <c r="D151" s="55"/>
      <c r="E151" s="29" t="s">
        <v>225</v>
      </c>
      <c r="F151" s="29" t="s">
        <v>37</v>
      </c>
      <c r="G151" s="10">
        <v>1</v>
      </c>
      <c r="H151" s="10">
        <v>110</v>
      </c>
      <c r="I151" s="10">
        <f t="shared" si="0"/>
        <v>110</v>
      </c>
      <c r="J151" s="51"/>
    </row>
    <row r="152" spans="1:10" x14ac:dyDescent="0.2">
      <c r="A152" s="51"/>
      <c r="B152" s="51"/>
      <c r="C152" s="51"/>
      <c r="D152" s="55"/>
      <c r="E152" s="29" t="s">
        <v>226</v>
      </c>
      <c r="F152" s="29" t="s">
        <v>37</v>
      </c>
      <c r="G152" s="10">
        <v>1</v>
      </c>
      <c r="H152" s="10">
        <v>150.5</v>
      </c>
      <c r="I152" s="10">
        <f t="shared" si="0"/>
        <v>150.5</v>
      </c>
      <c r="J152" s="51"/>
    </row>
    <row r="153" spans="1:10" x14ac:dyDescent="0.2">
      <c r="A153" s="52"/>
      <c r="B153" s="52"/>
      <c r="C153" s="52"/>
      <c r="D153" s="54"/>
      <c r="E153" s="29" t="s">
        <v>227</v>
      </c>
      <c r="F153" s="29" t="s">
        <v>37</v>
      </c>
      <c r="G153" s="10">
        <v>1</v>
      </c>
      <c r="H153" s="10">
        <v>365.4</v>
      </c>
      <c r="I153" s="10">
        <f t="shared" si="0"/>
        <v>365.4</v>
      </c>
      <c r="J153" s="52"/>
    </row>
    <row r="154" spans="1:10" x14ac:dyDescent="0.2">
      <c r="A154" s="29">
        <v>47</v>
      </c>
      <c r="B154" s="29" t="s">
        <v>40</v>
      </c>
      <c r="C154" s="29" t="s">
        <v>194</v>
      </c>
      <c r="D154" s="27">
        <v>46100</v>
      </c>
      <c r="E154" s="29" t="s">
        <v>190</v>
      </c>
      <c r="F154" s="29" t="s">
        <v>37</v>
      </c>
      <c r="G154" s="10">
        <v>15</v>
      </c>
      <c r="H154" s="10">
        <v>56.1</v>
      </c>
      <c r="I154" s="10">
        <f t="shared" si="0"/>
        <v>841.5</v>
      </c>
      <c r="J154" s="29" t="s">
        <v>18</v>
      </c>
    </row>
    <row r="155" spans="1:10" x14ac:dyDescent="0.2">
      <c r="A155" s="50">
        <v>48</v>
      </c>
      <c r="B155" s="50" t="s">
        <v>35</v>
      </c>
      <c r="C155" s="50" t="s">
        <v>195</v>
      </c>
      <c r="D155" s="53">
        <v>46100</v>
      </c>
      <c r="E155" s="29" t="s">
        <v>228</v>
      </c>
      <c r="F155" s="29" t="s">
        <v>32</v>
      </c>
      <c r="G155" s="10">
        <v>30</v>
      </c>
      <c r="H155" s="10">
        <v>30</v>
      </c>
      <c r="I155" s="10">
        <f t="shared" si="0"/>
        <v>900</v>
      </c>
      <c r="J155" s="50" t="s">
        <v>18</v>
      </c>
    </row>
    <row r="156" spans="1:10" x14ac:dyDescent="0.2">
      <c r="A156" s="51"/>
      <c r="B156" s="51"/>
      <c r="C156" s="51"/>
      <c r="D156" s="55"/>
      <c r="E156" s="29" t="s">
        <v>229</v>
      </c>
      <c r="F156" s="29" t="s">
        <v>32</v>
      </c>
      <c r="G156" s="10">
        <v>0.3</v>
      </c>
      <c r="H156" s="10">
        <v>600</v>
      </c>
      <c r="I156" s="10">
        <f t="shared" si="0"/>
        <v>180</v>
      </c>
      <c r="J156" s="51"/>
    </row>
    <row r="157" spans="1:10" x14ac:dyDescent="0.2">
      <c r="A157" s="51"/>
      <c r="B157" s="51"/>
      <c r="C157" s="51"/>
      <c r="D157" s="55"/>
      <c r="E157" s="29" t="s">
        <v>230</v>
      </c>
      <c r="F157" s="29" t="s">
        <v>32</v>
      </c>
      <c r="G157" s="10">
        <v>0.3</v>
      </c>
      <c r="H157" s="10">
        <v>1000</v>
      </c>
      <c r="I157" s="10">
        <f t="shared" si="0"/>
        <v>300</v>
      </c>
      <c r="J157" s="51"/>
    </row>
    <row r="158" spans="1:10" x14ac:dyDescent="0.2">
      <c r="A158" s="51"/>
      <c r="B158" s="51"/>
      <c r="C158" s="51"/>
      <c r="D158" s="55"/>
      <c r="E158" s="29" t="s">
        <v>231</v>
      </c>
      <c r="F158" s="29" t="s">
        <v>32</v>
      </c>
      <c r="G158" s="10">
        <v>0.15</v>
      </c>
      <c r="H158" s="10">
        <v>800</v>
      </c>
      <c r="I158" s="10">
        <f t="shared" si="0"/>
        <v>120</v>
      </c>
      <c r="J158" s="51"/>
    </row>
    <row r="159" spans="1:10" x14ac:dyDescent="0.2">
      <c r="A159" s="51"/>
      <c r="B159" s="51"/>
      <c r="C159" s="51"/>
      <c r="D159" s="55"/>
      <c r="E159" s="29" t="s">
        <v>232</v>
      </c>
      <c r="F159" s="29" t="s">
        <v>32</v>
      </c>
      <c r="G159" s="10">
        <v>0.1</v>
      </c>
      <c r="H159" s="10">
        <v>2200</v>
      </c>
      <c r="I159" s="10">
        <f t="shared" si="0"/>
        <v>220</v>
      </c>
      <c r="J159" s="51"/>
    </row>
    <row r="160" spans="1:10" x14ac:dyDescent="0.2">
      <c r="A160" s="51"/>
      <c r="B160" s="51"/>
      <c r="C160" s="51"/>
      <c r="D160" s="55"/>
      <c r="E160" s="29" t="s">
        <v>233</v>
      </c>
      <c r="F160" s="29" t="s">
        <v>32</v>
      </c>
      <c r="G160" s="10">
        <v>0.15</v>
      </c>
      <c r="H160" s="10">
        <v>1050</v>
      </c>
      <c r="I160" s="10">
        <f t="shared" si="0"/>
        <v>157.5</v>
      </c>
      <c r="J160" s="51"/>
    </row>
    <row r="161" spans="1:10" x14ac:dyDescent="0.2">
      <c r="A161" s="51"/>
      <c r="B161" s="51"/>
      <c r="C161" s="51"/>
      <c r="D161" s="55"/>
      <c r="E161" s="29" t="s">
        <v>234</v>
      </c>
      <c r="F161" s="29" t="s">
        <v>32</v>
      </c>
      <c r="G161" s="10">
        <v>0.2</v>
      </c>
      <c r="H161" s="10">
        <v>1000</v>
      </c>
      <c r="I161" s="10">
        <f t="shared" si="0"/>
        <v>200</v>
      </c>
      <c r="J161" s="51"/>
    </row>
    <row r="162" spans="1:10" x14ac:dyDescent="0.2">
      <c r="A162" s="51"/>
      <c r="B162" s="51"/>
      <c r="C162" s="51"/>
      <c r="D162" s="55"/>
      <c r="E162" s="29" t="s">
        <v>235</v>
      </c>
      <c r="F162" s="29" t="s">
        <v>32</v>
      </c>
      <c r="G162" s="10">
        <v>0.3</v>
      </c>
      <c r="H162" s="10">
        <v>1000</v>
      </c>
      <c r="I162" s="10">
        <f t="shared" si="0"/>
        <v>300</v>
      </c>
      <c r="J162" s="51"/>
    </row>
    <row r="163" spans="1:10" x14ac:dyDescent="0.2">
      <c r="A163" s="51"/>
      <c r="B163" s="51"/>
      <c r="C163" s="51"/>
      <c r="D163" s="55"/>
      <c r="E163" s="29" t="s">
        <v>236</v>
      </c>
      <c r="F163" s="29" t="s">
        <v>32</v>
      </c>
      <c r="G163" s="10">
        <v>0.15</v>
      </c>
      <c r="H163" s="10">
        <v>1000</v>
      </c>
      <c r="I163" s="10">
        <f t="shared" si="0"/>
        <v>150</v>
      </c>
      <c r="J163" s="51"/>
    </row>
    <row r="164" spans="1:10" x14ac:dyDescent="0.2">
      <c r="A164" s="51"/>
      <c r="B164" s="51"/>
      <c r="C164" s="51"/>
      <c r="D164" s="55"/>
      <c r="E164" s="29" t="s">
        <v>237</v>
      </c>
      <c r="F164" s="29" t="s">
        <v>32</v>
      </c>
      <c r="G164" s="10">
        <v>0.1</v>
      </c>
      <c r="H164" s="10">
        <v>500</v>
      </c>
      <c r="I164" s="10">
        <f t="shared" si="0"/>
        <v>50</v>
      </c>
      <c r="J164" s="51"/>
    </row>
    <row r="165" spans="1:10" x14ac:dyDescent="0.2">
      <c r="A165" s="51"/>
      <c r="B165" s="51"/>
      <c r="C165" s="51"/>
      <c r="D165" s="55"/>
      <c r="E165" s="29" t="s">
        <v>238</v>
      </c>
      <c r="F165" s="29" t="s">
        <v>32</v>
      </c>
      <c r="G165" s="10">
        <v>0.3</v>
      </c>
      <c r="H165" s="10">
        <v>500</v>
      </c>
      <c r="I165" s="10">
        <f t="shared" si="0"/>
        <v>150</v>
      </c>
      <c r="J165" s="51"/>
    </row>
    <row r="166" spans="1:10" x14ac:dyDescent="0.2">
      <c r="A166" s="52"/>
      <c r="B166" s="52"/>
      <c r="C166" s="52"/>
      <c r="D166" s="54"/>
      <c r="E166" s="29" t="s">
        <v>139</v>
      </c>
      <c r="F166" s="29" t="s">
        <v>32</v>
      </c>
      <c r="G166" s="10">
        <v>0.2</v>
      </c>
      <c r="H166" s="10">
        <v>900</v>
      </c>
      <c r="I166" s="10">
        <f t="shared" si="0"/>
        <v>180</v>
      </c>
      <c r="J166" s="52"/>
    </row>
    <row r="167" spans="1:10" x14ac:dyDescent="0.2">
      <c r="A167" s="50">
        <v>49</v>
      </c>
      <c r="B167" s="50" t="s">
        <v>35</v>
      </c>
      <c r="C167" s="50" t="s">
        <v>196</v>
      </c>
      <c r="D167" s="53">
        <v>46100</v>
      </c>
      <c r="E167" s="29" t="s">
        <v>230</v>
      </c>
      <c r="F167" s="29" t="s">
        <v>32</v>
      </c>
      <c r="G167" s="10">
        <v>0.15</v>
      </c>
      <c r="H167" s="10">
        <v>1000</v>
      </c>
      <c r="I167" s="10">
        <f t="shared" si="0"/>
        <v>150</v>
      </c>
      <c r="J167" s="50" t="s">
        <v>18</v>
      </c>
    </row>
    <row r="168" spans="1:10" x14ac:dyDescent="0.2">
      <c r="A168" s="51"/>
      <c r="B168" s="51"/>
      <c r="C168" s="51"/>
      <c r="D168" s="55"/>
      <c r="E168" s="29" t="s">
        <v>235</v>
      </c>
      <c r="F168" s="29" t="s">
        <v>32</v>
      </c>
      <c r="G168" s="10">
        <v>0.15</v>
      </c>
      <c r="H168" s="10">
        <v>1000</v>
      </c>
      <c r="I168" s="10">
        <f t="shared" si="0"/>
        <v>150</v>
      </c>
      <c r="J168" s="51"/>
    </row>
    <row r="169" spans="1:10" x14ac:dyDescent="0.2">
      <c r="A169" s="51"/>
      <c r="B169" s="51"/>
      <c r="C169" s="51"/>
      <c r="D169" s="55"/>
      <c r="E169" s="29" t="s">
        <v>238</v>
      </c>
      <c r="F169" s="29" t="s">
        <v>32</v>
      </c>
      <c r="G169" s="10">
        <v>0.09</v>
      </c>
      <c r="H169" s="10">
        <v>500</v>
      </c>
      <c r="I169" s="10">
        <f t="shared" si="0"/>
        <v>45</v>
      </c>
      <c r="J169" s="51"/>
    </row>
    <row r="170" spans="1:10" x14ac:dyDescent="0.2">
      <c r="A170" s="52"/>
      <c r="B170" s="52"/>
      <c r="C170" s="52"/>
      <c r="D170" s="54"/>
      <c r="E170" s="29" t="s">
        <v>237</v>
      </c>
      <c r="F170" s="29" t="s">
        <v>32</v>
      </c>
      <c r="G170" s="10">
        <v>0.05</v>
      </c>
      <c r="H170" s="10">
        <v>500</v>
      </c>
      <c r="I170" s="10">
        <f t="shared" si="0"/>
        <v>25</v>
      </c>
      <c r="J170" s="52"/>
    </row>
    <row r="171" spans="1:10" x14ac:dyDescent="0.2">
      <c r="A171" s="50">
        <v>50</v>
      </c>
      <c r="B171" s="50" t="s">
        <v>197</v>
      </c>
      <c r="C171" s="50" t="s">
        <v>198</v>
      </c>
      <c r="D171" s="53">
        <v>46101</v>
      </c>
      <c r="E171" s="29" t="s">
        <v>207</v>
      </c>
      <c r="F171" s="29" t="s">
        <v>37</v>
      </c>
      <c r="G171" s="10">
        <v>1</v>
      </c>
      <c r="H171" s="10">
        <v>217</v>
      </c>
      <c r="I171" s="10">
        <f t="shared" si="0"/>
        <v>217</v>
      </c>
      <c r="J171" s="50" t="s">
        <v>18</v>
      </c>
    </row>
    <row r="172" spans="1:10" x14ac:dyDescent="0.2">
      <c r="A172" s="51"/>
      <c r="B172" s="51"/>
      <c r="C172" s="51"/>
      <c r="D172" s="55"/>
      <c r="E172" s="29" t="s">
        <v>208</v>
      </c>
      <c r="F172" s="29" t="s">
        <v>37</v>
      </c>
      <c r="G172" s="10">
        <v>6</v>
      </c>
      <c r="H172" s="10">
        <v>25</v>
      </c>
      <c r="I172" s="10">
        <f t="shared" si="0"/>
        <v>150</v>
      </c>
      <c r="J172" s="51"/>
    </row>
    <row r="173" spans="1:10" x14ac:dyDescent="0.2">
      <c r="A173" s="52"/>
      <c r="B173" s="52"/>
      <c r="C173" s="52"/>
      <c r="D173" s="54"/>
      <c r="E173" s="29" t="s">
        <v>209</v>
      </c>
      <c r="F173" s="29" t="s">
        <v>37</v>
      </c>
      <c r="G173" s="10">
        <v>6</v>
      </c>
      <c r="H173" s="10">
        <v>5</v>
      </c>
      <c r="I173" s="10">
        <f t="shared" si="0"/>
        <v>30</v>
      </c>
      <c r="J173" s="52"/>
    </row>
    <row r="174" spans="1:10" x14ac:dyDescent="0.2">
      <c r="A174" s="50">
        <v>51</v>
      </c>
      <c r="B174" s="50" t="s">
        <v>99</v>
      </c>
      <c r="C174" s="50" t="s">
        <v>199</v>
      </c>
      <c r="D174" s="53">
        <v>46105</v>
      </c>
      <c r="E174" s="29" t="s">
        <v>241</v>
      </c>
      <c r="F174" s="29" t="s">
        <v>37</v>
      </c>
      <c r="G174" s="10">
        <v>440</v>
      </c>
      <c r="H174" s="10">
        <v>14</v>
      </c>
      <c r="I174" s="10">
        <f t="shared" si="0"/>
        <v>6160</v>
      </c>
      <c r="J174" s="50" t="s">
        <v>18</v>
      </c>
    </row>
    <row r="175" spans="1:10" x14ac:dyDescent="0.2">
      <c r="A175" s="52"/>
      <c r="B175" s="52"/>
      <c r="C175" s="52"/>
      <c r="D175" s="54"/>
      <c r="E175" s="29" t="s">
        <v>242</v>
      </c>
      <c r="F175" s="29" t="s">
        <v>37</v>
      </c>
      <c r="G175" s="10">
        <v>440</v>
      </c>
      <c r="H175" s="10">
        <v>12</v>
      </c>
      <c r="I175" s="10">
        <f t="shared" si="0"/>
        <v>5280</v>
      </c>
      <c r="J175" s="52"/>
    </row>
    <row r="176" spans="1:10" x14ac:dyDescent="0.2">
      <c r="A176" s="29">
        <v>52</v>
      </c>
      <c r="B176" s="29" t="s">
        <v>35</v>
      </c>
      <c r="C176" s="29" t="s">
        <v>200</v>
      </c>
      <c r="D176" s="27">
        <v>46105</v>
      </c>
      <c r="E176" s="29" t="s">
        <v>201</v>
      </c>
      <c r="F176" s="29" t="s">
        <v>32</v>
      </c>
      <c r="G176" s="10">
        <v>100</v>
      </c>
      <c r="H176" s="10">
        <v>15</v>
      </c>
      <c r="I176" s="10">
        <f t="shared" si="0"/>
        <v>1500</v>
      </c>
      <c r="J176" s="29" t="s">
        <v>18</v>
      </c>
    </row>
    <row r="177" spans="1:10" x14ac:dyDescent="0.2">
      <c r="A177" s="29">
        <v>53</v>
      </c>
      <c r="B177" s="29" t="s">
        <v>35</v>
      </c>
      <c r="C177" s="29" t="s">
        <v>202</v>
      </c>
      <c r="D177" s="27">
        <v>46105</v>
      </c>
      <c r="E177" s="29" t="s">
        <v>239</v>
      </c>
      <c r="F177" s="29" t="s">
        <v>32</v>
      </c>
      <c r="G177" s="10">
        <v>15</v>
      </c>
      <c r="H177" s="10">
        <v>55</v>
      </c>
      <c r="I177" s="10">
        <v>825</v>
      </c>
      <c r="J177" s="29" t="s">
        <v>18</v>
      </c>
    </row>
    <row r="178" spans="1:10" x14ac:dyDescent="0.2">
      <c r="A178" s="29">
        <v>54</v>
      </c>
      <c r="B178" s="29" t="s">
        <v>40</v>
      </c>
      <c r="C178" s="29" t="s">
        <v>203</v>
      </c>
      <c r="D178" s="27">
        <v>46106</v>
      </c>
      <c r="E178" s="29" t="s">
        <v>240</v>
      </c>
      <c r="F178" s="29" t="s">
        <v>32</v>
      </c>
      <c r="G178" s="10">
        <v>25</v>
      </c>
      <c r="H178" s="10">
        <v>430.02</v>
      </c>
      <c r="I178" s="10">
        <f t="shared" si="0"/>
        <v>10750.5</v>
      </c>
      <c r="J178" s="29" t="s">
        <v>18</v>
      </c>
    </row>
    <row r="179" spans="1:10" x14ac:dyDescent="0.2">
      <c r="A179" s="29">
        <v>55</v>
      </c>
      <c r="B179" s="29" t="s">
        <v>40</v>
      </c>
      <c r="C179" s="29" t="s">
        <v>204</v>
      </c>
      <c r="D179" s="27">
        <v>46106</v>
      </c>
      <c r="E179" s="29" t="s">
        <v>240</v>
      </c>
      <c r="F179" s="29" t="s">
        <v>32</v>
      </c>
      <c r="G179" s="10">
        <v>10</v>
      </c>
      <c r="H179" s="10">
        <v>430.02</v>
      </c>
      <c r="I179" s="10">
        <f t="shared" si="0"/>
        <v>4300.2</v>
      </c>
      <c r="J179" s="29" t="s">
        <v>18</v>
      </c>
    </row>
    <row r="180" spans="1:10" x14ac:dyDescent="0.2">
      <c r="A180" s="50">
        <v>56</v>
      </c>
      <c r="B180" s="50" t="s">
        <v>97</v>
      </c>
      <c r="C180" s="50" t="s">
        <v>205</v>
      </c>
      <c r="D180" s="53">
        <v>46107</v>
      </c>
      <c r="E180" s="29" t="s">
        <v>243</v>
      </c>
      <c r="F180" s="29" t="s">
        <v>32</v>
      </c>
      <c r="G180" s="10">
        <v>15</v>
      </c>
      <c r="H180" s="10">
        <v>180</v>
      </c>
      <c r="I180" s="10">
        <f t="shared" si="0"/>
        <v>2700</v>
      </c>
      <c r="J180" s="50" t="s">
        <v>18</v>
      </c>
    </row>
    <row r="181" spans="1:10" ht="15.75" customHeight="1" x14ac:dyDescent="0.2">
      <c r="A181" s="52"/>
      <c r="B181" s="52"/>
      <c r="C181" s="52"/>
      <c r="D181" s="54"/>
      <c r="E181" s="29" t="s">
        <v>170</v>
      </c>
      <c r="F181" s="29" t="s">
        <v>32</v>
      </c>
      <c r="G181" s="10">
        <v>1</v>
      </c>
      <c r="H181" s="10">
        <v>460</v>
      </c>
      <c r="I181" s="10">
        <f t="shared" si="0"/>
        <v>460</v>
      </c>
      <c r="J181" s="52"/>
    </row>
    <row r="182" spans="1:10" ht="13.5" customHeight="1" x14ac:dyDescent="0.2">
      <c r="A182" s="50">
        <v>57</v>
      </c>
      <c r="B182" s="50" t="s">
        <v>97</v>
      </c>
      <c r="C182" s="50" t="s">
        <v>206</v>
      </c>
      <c r="D182" s="53">
        <v>46107</v>
      </c>
      <c r="E182" s="29" t="s">
        <v>164</v>
      </c>
      <c r="F182" s="29" t="s">
        <v>32</v>
      </c>
      <c r="G182" s="10">
        <v>80</v>
      </c>
      <c r="H182" s="10">
        <v>11</v>
      </c>
      <c r="I182" s="10">
        <f t="shared" si="0"/>
        <v>880</v>
      </c>
      <c r="J182" s="50" t="s">
        <v>18</v>
      </c>
    </row>
    <row r="183" spans="1:10" x14ac:dyDescent="0.2">
      <c r="A183" s="51"/>
      <c r="B183" s="51"/>
      <c r="C183" s="51"/>
      <c r="D183" s="55"/>
      <c r="E183" s="29" t="s">
        <v>244</v>
      </c>
      <c r="F183" s="29" t="s">
        <v>32</v>
      </c>
      <c r="G183" s="10">
        <v>7</v>
      </c>
      <c r="H183" s="10">
        <v>180</v>
      </c>
      <c r="I183" s="10">
        <f t="shared" si="0"/>
        <v>1260</v>
      </c>
      <c r="J183" s="51"/>
    </row>
    <row r="184" spans="1:10" x14ac:dyDescent="0.2">
      <c r="A184" s="51"/>
      <c r="B184" s="51"/>
      <c r="C184" s="51"/>
      <c r="D184" s="55"/>
      <c r="E184" s="29" t="s">
        <v>167</v>
      </c>
      <c r="F184" s="29" t="s">
        <v>32</v>
      </c>
      <c r="G184" s="10">
        <v>1</v>
      </c>
      <c r="H184" s="10">
        <v>460</v>
      </c>
      <c r="I184" s="10">
        <f t="shared" si="0"/>
        <v>460</v>
      </c>
      <c r="J184" s="51"/>
    </row>
    <row r="185" spans="1:10" x14ac:dyDescent="0.2">
      <c r="A185" s="51"/>
      <c r="B185" s="51"/>
      <c r="C185" s="51"/>
      <c r="D185" s="55"/>
      <c r="E185" s="29" t="s">
        <v>169</v>
      </c>
      <c r="F185" s="29" t="s">
        <v>32</v>
      </c>
      <c r="G185" s="10">
        <v>5</v>
      </c>
      <c r="H185" s="10">
        <v>140</v>
      </c>
      <c r="I185" s="10">
        <f t="shared" si="0"/>
        <v>700</v>
      </c>
      <c r="J185" s="51"/>
    </row>
    <row r="186" spans="1:10" x14ac:dyDescent="0.2">
      <c r="A186" s="51"/>
      <c r="B186" s="51"/>
      <c r="C186" s="51"/>
      <c r="D186" s="55"/>
      <c r="E186" s="29" t="s">
        <v>170</v>
      </c>
      <c r="F186" s="29" t="s">
        <v>32</v>
      </c>
      <c r="G186" s="10">
        <v>1</v>
      </c>
      <c r="H186" s="10">
        <v>460</v>
      </c>
      <c r="I186" s="10">
        <f t="shared" si="0"/>
        <v>460</v>
      </c>
      <c r="J186" s="51"/>
    </row>
    <row r="187" spans="1:10" x14ac:dyDescent="0.2">
      <c r="A187" s="51"/>
      <c r="B187" s="51"/>
      <c r="C187" s="51"/>
      <c r="D187" s="55"/>
      <c r="E187" s="29" t="s">
        <v>245</v>
      </c>
      <c r="F187" s="29" t="s">
        <v>32</v>
      </c>
      <c r="G187" s="10">
        <v>3</v>
      </c>
      <c r="H187" s="10">
        <v>220</v>
      </c>
      <c r="I187" s="10">
        <f t="shared" si="0"/>
        <v>660</v>
      </c>
      <c r="J187" s="51"/>
    </row>
    <row r="188" spans="1:10" x14ac:dyDescent="0.2">
      <c r="A188" s="51"/>
      <c r="B188" s="51"/>
      <c r="C188" s="51"/>
      <c r="D188" s="55"/>
      <c r="E188" s="29" t="s">
        <v>246</v>
      </c>
      <c r="F188" s="29" t="s">
        <v>32</v>
      </c>
      <c r="G188" s="10">
        <v>10</v>
      </c>
      <c r="H188" s="10">
        <v>180</v>
      </c>
      <c r="I188" s="10">
        <f t="shared" si="0"/>
        <v>1800</v>
      </c>
      <c r="J188" s="51"/>
    </row>
    <row r="189" spans="1:10" x14ac:dyDescent="0.2">
      <c r="A189" s="51"/>
      <c r="B189" s="51"/>
      <c r="C189" s="51"/>
      <c r="D189" s="55"/>
      <c r="E189" s="29" t="s">
        <v>247</v>
      </c>
      <c r="F189" s="29" t="s">
        <v>32</v>
      </c>
      <c r="G189" s="10">
        <v>2</v>
      </c>
      <c r="H189" s="10">
        <v>270</v>
      </c>
      <c r="I189" s="10">
        <f t="shared" si="0"/>
        <v>540</v>
      </c>
      <c r="J189" s="51"/>
    </row>
    <row r="190" spans="1:10" x14ac:dyDescent="0.2">
      <c r="A190" s="52"/>
      <c r="B190" s="52"/>
      <c r="C190" s="52"/>
      <c r="D190" s="54"/>
      <c r="E190" s="29" t="s">
        <v>248</v>
      </c>
      <c r="F190" s="29" t="s">
        <v>32</v>
      </c>
      <c r="G190" s="10">
        <v>1</v>
      </c>
      <c r="H190" s="10">
        <v>130</v>
      </c>
      <c r="I190" s="10">
        <f t="shared" si="0"/>
        <v>130</v>
      </c>
      <c r="J190" s="52"/>
    </row>
    <row r="191" spans="1:10" x14ac:dyDescent="0.2">
      <c r="A191" s="29"/>
      <c r="B191" s="29"/>
      <c r="C191" s="29"/>
      <c r="D191" s="27"/>
      <c r="E191" s="29"/>
      <c r="F191" s="29"/>
      <c r="G191" s="10"/>
      <c r="H191" s="10"/>
      <c r="I191" s="10">
        <f t="shared" si="0"/>
        <v>0</v>
      </c>
      <c r="J191" s="29"/>
    </row>
    <row r="192" spans="1:10" x14ac:dyDescent="0.2">
      <c r="A192" s="29"/>
      <c r="B192" s="29"/>
      <c r="C192" s="29"/>
      <c r="D192" s="27"/>
      <c r="E192" s="29"/>
      <c r="F192" s="29"/>
      <c r="G192" s="10"/>
      <c r="H192" s="10"/>
      <c r="I192" s="10">
        <f t="shared" si="0"/>
        <v>0</v>
      </c>
      <c r="J192" s="29"/>
    </row>
    <row r="193" spans="1:10" x14ac:dyDescent="0.2">
      <c r="A193" s="29"/>
      <c r="B193" s="29"/>
      <c r="C193" s="29"/>
      <c r="D193" s="27"/>
      <c r="E193" s="29"/>
      <c r="F193" s="29"/>
      <c r="G193" s="10"/>
      <c r="H193" s="10"/>
      <c r="I193" s="10">
        <f t="shared" si="0"/>
        <v>0</v>
      </c>
      <c r="J193" s="29"/>
    </row>
    <row r="194" spans="1:10" x14ac:dyDescent="0.2">
      <c r="A194" s="29"/>
      <c r="B194" s="29"/>
      <c r="C194" s="28"/>
      <c r="D194" s="27"/>
      <c r="E194" s="29"/>
      <c r="F194" s="29"/>
      <c r="G194" s="29"/>
      <c r="H194" s="29"/>
      <c r="I194" s="10">
        <f t="shared" ref="I194" si="5">SUM(G194*H194)</f>
        <v>0</v>
      </c>
      <c r="J194" s="29"/>
    </row>
    <row r="195" spans="1:10" ht="14.25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</row>
    <row r="196" spans="1:10" ht="14.25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 ht="15" x14ac:dyDescent="0.2">
      <c r="A197" s="18"/>
      <c r="B197" s="19" t="s">
        <v>14</v>
      </c>
      <c r="C197" s="18"/>
      <c r="D197" s="18"/>
      <c r="E197" s="19" t="s">
        <v>48</v>
      </c>
      <c r="F197" s="18"/>
      <c r="G197" s="18"/>
      <c r="H197" s="18"/>
      <c r="I197" s="18"/>
      <c r="J197" s="18"/>
    </row>
    <row r="198" spans="1:10" ht="15" x14ac:dyDescent="0.2">
      <c r="A198" s="18"/>
      <c r="B198" s="19"/>
      <c r="C198" s="18"/>
      <c r="D198" s="18"/>
      <c r="E198" s="19"/>
      <c r="F198" s="18"/>
      <c r="G198" s="18"/>
      <c r="H198" s="18"/>
      <c r="I198" s="18"/>
      <c r="J198" s="18"/>
    </row>
    <row r="199" spans="1:10" ht="15" x14ac:dyDescent="0.2">
      <c r="A199" s="18"/>
      <c r="B199" s="19" t="s">
        <v>1</v>
      </c>
      <c r="C199" s="18"/>
      <c r="D199" s="18"/>
      <c r="E199" s="19" t="s">
        <v>49</v>
      </c>
      <c r="F199" s="18"/>
      <c r="G199" s="18"/>
      <c r="H199" s="18"/>
      <c r="I199" s="18"/>
      <c r="J199" s="18"/>
    </row>
  </sheetData>
  <mergeCells count="119">
    <mergeCell ref="C70:C71"/>
    <mergeCell ref="D70:D71"/>
    <mergeCell ref="B70:B71"/>
    <mergeCell ref="A70:A71"/>
    <mergeCell ref="J96:J98"/>
    <mergeCell ref="D72:D74"/>
    <mergeCell ref="C72:C74"/>
    <mergeCell ref="B72:B74"/>
    <mergeCell ref="A72:A74"/>
    <mergeCell ref="B96:B98"/>
    <mergeCell ref="C96:C98"/>
    <mergeCell ref="D96:D98"/>
    <mergeCell ref="A96:A98"/>
    <mergeCell ref="D75:D95"/>
    <mergeCell ref="C75:C95"/>
    <mergeCell ref="B75:B95"/>
    <mergeCell ref="A75:A95"/>
    <mergeCell ref="J75:J95"/>
    <mergeCell ref="A61:A62"/>
    <mergeCell ref="A63:A64"/>
    <mergeCell ref="B63:B64"/>
    <mergeCell ref="C63:C64"/>
    <mergeCell ref="D63:D64"/>
    <mergeCell ref="J61:J62"/>
    <mergeCell ref="J63:J64"/>
    <mergeCell ref="C65:C66"/>
    <mergeCell ref="D65:D66"/>
    <mergeCell ref="B65:B66"/>
    <mergeCell ref="D61:D62"/>
    <mergeCell ref="C61:C62"/>
    <mergeCell ref="B61:B62"/>
    <mergeCell ref="A65:A66"/>
    <mergeCell ref="J65:J66"/>
    <mergeCell ref="C36:C39"/>
    <mergeCell ref="D36:D39"/>
    <mergeCell ref="B36:B39"/>
    <mergeCell ref="A36:A39"/>
    <mergeCell ref="J36:J39"/>
    <mergeCell ref="D44:D59"/>
    <mergeCell ref="C44:C59"/>
    <mergeCell ref="B44:B59"/>
    <mergeCell ref="A44:A59"/>
    <mergeCell ref="J44:J59"/>
    <mergeCell ref="B2:I3"/>
    <mergeCell ref="B5:I5"/>
    <mergeCell ref="D20:D30"/>
    <mergeCell ref="C20:C30"/>
    <mergeCell ref="B20:B30"/>
    <mergeCell ref="A20:A30"/>
    <mergeCell ref="J20:J30"/>
    <mergeCell ref="C34:C35"/>
    <mergeCell ref="D34:D35"/>
    <mergeCell ref="B34:B35"/>
    <mergeCell ref="A34:A35"/>
    <mergeCell ref="D100:D101"/>
    <mergeCell ref="C100:C101"/>
    <mergeCell ref="B100:B101"/>
    <mergeCell ref="A100:A101"/>
    <mergeCell ref="J100:J101"/>
    <mergeCell ref="C117:C118"/>
    <mergeCell ref="D117:D118"/>
    <mergeCell ref="B117:B118"/>
    <mergeCell ref="A117:A118"/>
    <mergeCell ref="J117:J118"/>
    <mergeCell ref="C115:C116"/>
    <mergeCell ref="D115:D116"/>
    <mergeCell ref="B115:B116"/>
    <mergeCell ref="A115:A116"/>
    <mergeCell ref="J115:J116"/>
    <mergeCell ref="D111:D113"/>
    <mergeCell ref="C111:C113"/>
    <mergeCell ref="B111:B113"/>
    <mergeCell ref="A111:A113"/>
    <mergeCell ref="J111:J113"/>
    <mergeCell ref="B102:B110"/>
    <mergeCell ref="C102:C110"/>
    <mergeCell ref="D102:D110"/>
    <mergeCell ref="A102:A110"/>
    <mergeCell ref="J102:J110"/>
    <mergeCell ref="B136:B153"/>
    <mergeCell ref="A136:A153"/>
    <mergeCell ref="C136:C153"/>
    <mergeCell ref="D136:D153"/>
    <mergeCell ref="J136:J153"/>
    <mergeCell ref="D119:D132"/>
    <mergeCell ref="C119:C132"/>
    <mergeCell ref="B119:B132"/>
    <mergeCell ref="A119:A132"/>
    <mergeCell ref="J119:J132"/>
    <mergeCell ref="B167:B170"/>
    <mergeCell ref="A167:A170"/>
    <mergeCell ref="C167:C170"/>
    <mergeCell ref="D167:D170"/>
    <mergeCell ref="J167:J170"/>
    <mergeCell ref="B155:B166"/>
    <mergeCell ref="A155:A166"/>
    <mergeCell ref="C155:C166"/>
    <mergeCell ref="D155:D166"/>
    <mergeCell ref="J155:J166"/>
    <mergeCell ref="A182:A190"/>
    <mergeCell ref="J171:J173"/>
    <mergeCell ref="J174:J175"/>
    <mergeCell ref="D180:D181"/>
    <mergeCell ref="C180:C181"/>
    <mergeCell ref="B180:B181"/>
    <mergeCell ref="B182:B190"/>
    <mergeCell ref="C182:C190"/>
    <mergeCell ref="D182:D190"/>
    <mergeCell ref="D171:D173"/>
    <mergeCell ref="C171:C173"/>
    <mergeCell ref="B171:B173"/>
    <mergeCell ref="A171:A173"/>
    <mergeCell ref="D174:D175"/>
    <mergeCell ref="C174:C175"/>
    <mergeCell ref="B174:B175"/>
    <mergeCell ref="A174:A175"/>
    <mergeCell ref="A180:A181"/>
    <mergeCell ref="J180:J181"/>
    <mergeCell ref="J182:J19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3"/>
  <sheetViews>
    <sheetView tabSelected="1" topLeftCell="A145" zoomScale="106" zoomScaleNormal="106" workbookViewId="0">
      <selection activeCell="K161" sqref="K161"/>
    </sheetView>
  </sheetViews>
  <sheetFormatPr defaultRowHeight="12.75" x14ac:dyDescent="0.2"/>
  <cols>
    <col min="1" max="1" width="5.7109375" customWidth="1"/>
    <col min="2" max="2" width="26.5703125" customWidth="1"/>
    <col min="3" max="3" width="16.85546875" customWidth="1"/>
    <col min="4" max="4" width="12.7109375" customWidth="1"/>
    <col min="5" max="5" width="24.42578125" customWidth="1"/>
    <col min="6" max="6" width="7.42578125" customWidth="1"/>
    <col min="7" max="7" width="11.28515625" customWidth="1"/>
    <col min="8" max="8" width="12.140625" customWidth="1"/>
    <col min="9" max="9" width="12.28515625" customWidth="1"/>
    <col min="10" max="10" width="16.85546875" customWidth="1"/>
  </cols>
  <sheetData>
    <row r="2" spans="1:10" x14ac:dyDescent="0.2">
      <c r="B2" s="64" t="s">
        <v>191</v>
      </c>
      <c r="C2" s="64"/>
      <c r="D2" s="64"/>
      <c r="E2" s="64"/>
      <c r="F2" s="64"/>
      <c r="G2" s="64"/>
      <c r="H2" s="64"/>
      <c r="I2" s="64"/>
      <c r="J2" t="s">
        <v>4</v>
      </c>
    </row>
    <row r="3" spans="1:10" ht="15.75" x14ac:dyDescent="0.2">
      <c r="B3" s="64"/>
      <c r="C3" s="64"/>
      <c r="D3" s="64"/>
      <c r="E3" s="64"/>
      <c r="F3" s="64"/>
      <c r="G3" s="64"/>
      <c r="H3" s="64"/>
      <c r="I3" s="64"/>
      <c r="J3" s="4"/>
    </row>
    <row r="4" spans="1:10" ht="15.75" x14ac:dyDescent="0.2">
      <c r="B4" s="8"/>
      <c r="C4" s="8"/>
      <c r="D4" s="8"/>
      <c r="E4" s="8"/>
      <c r="F4" s="8"/>
      <c r="G4" s="8"/>
      <c r="H4" s="8"/>
      <c r="I4" s="8"/>
      <c r="J4" s="4"/>
    </row>
    <row r="5" spans="1:10" ht="15" x14ac:dyDescent="0.2">
      <c r="B5" s="57" t="s">
        <v>12</v>
      </c>
      <c r="C5" s="57"/>
      <c r="D5" s="57"/>
      <c r="E5" s="57"/>
      <c r="F5" s="57"/>
      <c r="G5" s="57"/>
      <c r="H5" s="57"/>
      <c r="I5" s="57"/>
    </row>
    <row r="7" spans="1:10" ht="66.75" customHeight="1" x14ac:dyDescent="0.2">
      <c r="A7" s="2" t="s">
        <v>10</v>
      </c>
      <c r="B7" s="3" t="s">
        <v>5</v>
      </c>
      <c r="C7" s="3" t="s">
        <v>2</v>
      </c>
      <c r="D7" s="3" t="s">
        <v>6</v>
      </c>
      <c r="E7" s="3" t="s">
        <v>7</v>
      </c>
      <c r="F7" s="3" t="s">
        <v>8</v>
      </c>
      <c r="G7" s="3" t="s">
        <v>0</v>
      </c>
      <c r="H7" s="3" t="s">
        <v>9</v>
      </c>
      <c r="I7" s="3" t="s">
        <v>3</v>
      </c>
      <c r="J7" s="7" t="s">
        <v>11</v>
      </c>
    </row>
    <row r="8" spans="1:10" ht="25.5" x14ac:dyDescent="0.2">
      <c r="A8" s="37">
        <v>1</v>
      </c>
      <c r="B8" s="37" t="s">
        <v>249</v>
      </c>
      <c r="C8" s="37" t="s">
        <v>250</v>
      </c>
      <c r="D8" s="36">
        <v>46118</v>
      </c>
      <c r="E8" s="37" t="s">
        <v>259</v>
      </c>
      <c r="F8" s="37" t="s">
        <v>24</v>
      </c>
      <c r="G8" s="10">
        <v>1</v>
      </c>
      <c r="H8" s="10">
        <v>1377.34</v>
      </c>
      <c r="I8" s="10">
        <f t="shared" ref="I8:I71" si="0">SUM(G8*H8)</f>
        <v>1377.34</v>
      </c>
      <c r="J8" s="37" t="s">
        <v>18</v>
      </c>
    </row>
    <row r="9" spans="1:10" x14ac:dyDescent="0.2">
      <c r="A9" s="50">
        <v>2</v>
      </c>
      <c r="B9" s="50" t="s">
        <v>43</v>
      </c>
      <c r="C9" s="50" t="s">
        <v>251</v>
      </c>
      <c r="D9" s="53">
        <v>46118</v>
      </c>
      <c r="E9" s="37" t="s">
        <v>128</v>
      </c>
      <c r="F9" s="37" t="s">
        <v>32</v>
      </c>
      <c r="G9" s="10">
        <v>10</v>
      </c>
      <c r="H9" s="10">
        <v>36.700000000000003</v>
      </c>
      <c r="I9" s="10">
        <f t="shared" si="0"/>
        <v>367</v>
      </c>
      <c r="J9" s="50" t="s">
        <v>18</v>
      </c>
    </row>
    <row r="10" spans="1:10" x14ac:dyDescent="0.2">
      <c r="A10" s="51"/>
      <c r="B10" s="51"/>
      <c r="C10" s="51"/>
      <c r="D10" s="55"/>
      <c r="E10" s="37" t="s">
        <v>125</v>
      </c>
      <c r="F10" s="37" t="s">
        <v>37</v>
      </c>
      <c r="G10" s="10">
        <v>2</v>
      </c>
      <c r="H10" s="10">
        <v>207.75</v>
      </c>
      <c r="I10" s="10">
        <f t="shared" si="0"/>
        <v>415.5</v>
      </c>
      <c r="J10" s="51"/>
    </row>
    <row r="11" spans="1:10" x14ac:dyDescent="0.2">
      <c r="A11" s="51"/>
      <c r="B11" s="51"/>
      <c r="C11" s="51"/>
      <c r="D11" s="55"/>
      <c r="E11" s="37" t="s">
        <v>129</v>
      </c>
      <c r="F11" s="37" t="s">
        <v>37</v>
      </c>
      <c r="G11" s="10">
        <v>10</v>
      </c>
      <c r="H11" s="10">
        <v>8.4</v>
      </c>
      <c r="I11" s="10">
        <f t="shared" si="0"/>
        <v>84</v>
      </c>
      <c r="J11" s="51"/>
    </row>
    <row r="12" spans="1:10" x14ac:dyDescent="0.2">
      <c r="A12" s="51"/>
      <c r="B12" s="51"/>
      <c r="C12" s="51"/>
      <c r="D12" s="55"/>
      <c r="E12" s="37" t="s">
        <v>126</v>
      </c>
      <c r="F12" s="37" t="s">
        <v>37</v>
      </c>
      <c r="G12" s="10">
        <v>4</v>
      </c>
      <c r="H12" s="10">
        <v>74.75</v>
      </c>
      <c r="I12" s="10">
        <f t="shared" si="0"/>
        <v>299</v>
      </c>
      <c r="J12" s="51"/>
    </row>
    <row r="13" spans="1:10" x14ac:dyDescent="0.2">
      <c r="A13" s="51"/>
      <c r="B13" s="51"/>
      <c r="C13" s="51"/>
      <c r="D13" s="55"/>
      <c r="E13" s="37" t="s">
        <v>252</v>
      </c>
      <c r="F13" s="37" t="s">
        <v>37</v>
      </c>
      <c r="G13" s="10">
        <v>5</v>
      </c>
      <c r="H13" s="10">
        <v>24.5</v>
      </c>
      <c r="I13" s="10">
        <f t="shared" si="0"/>
        <v>122.5</v>
      </c>
      <c r="J13" s="51"/>
    </row>
    <row r="14" spans="1:10" x14ac:dyDescent="0.2">
      <c r="A14" s="51"/>
      <c r="B14" s="51"/>
      <c r="C14" s="51"/>
      <c r="D14" s="55"/>
      <c r="E14" s="37" t="s">
        <v>253</v>
      </c>
      <c r="F14" s="37" t="s">
        <v>37</v>
      </c>
      <c r="G14" s="10">
        <v>1</v>
      </c>
      <c r="H14" s="10">
        <v>22</v>
      </c>
      <c r="I14" s="10">
        <f t="shared" si="0"/>
        <v>22</v>
      </c>
      <c r="J14" s="51"/>
    </row>
    <row r="15" spans="1:10" x14ac:dyDescent="0.2">
      <c r="A15" s="51"/>
      <c r="B15" s="51"/>
      <c r="C15" s="51"/>
      <c r="D15" s="55"/>
      <c r="E15" s="37" t="s">
        <v>254</v>
      </c>
      <c r="F15" s="37" t="s">
        <v>37</v>
      </c>
      <c r="G15" s="10">
        <v>175</v>
      </c>
      <c r="H15" s="10">
        <v>0.88</v>
      </c>
      <c r="I15" s="10">
        <f t="shared" si="0"/>
        <v>154</v>
      </c>
      <c r="J15" s="51"/>
    </row>
    <row r="16" spans="1:10" x14ac:dyDescent="0.2">
      <c r="A16" s="51"/>
      <c r="B16" s="51"/>
      <c r="C16" s="51"/>
      <c r="D16" s="55"/>
      <c r="E16" s="37" t="s">
        <v>178</v>
      </c>
      <c r="F16" s="37" t="s">
        <v>37</v>
      </c>
      <c r="G16" s="10">
        <v>1</v>
      </c>
      <c r="H16" s="10">
        <v>144</v>
      </c>
      <c r="I16" s="10">
        <f t="shared" si="0"/>
        <v>144</v>
      </c>
      <c r="J16" s="51"/>
    </row>
    <row r="17" spans="1:10" x14ac:dyDescent="0.2">
      <c r="A17" s="51"/>
      <c r="B17" s="51"/>
      <c r="C17" s="51"/>
      <c r="D17" s="55"/>
      <c r="E17" s="37" t="s">
        <v>134</v>
      </c>
      <c r="F17" s="37" t="s">
        <v>37</v>
      </c>
      <c r="G17" s="10">
        <v>10</v>
      </c>
      <c r="H17" s="10">
        <v>7.75</v>
      </c>
      <c r="I17" s="10">
        <f t="shared" si="0"/>
        <v>77.5</v>
      </c>
      <c r="J17" s="51"/>
    </row>
    <row r="18" spans="1:10" x14ac:dyDescent="0.2">
      <c r="A18" s="51"/>
      <c r="B18" s="51"/>
      <c r="C18" s="51"/>
      <c r="D18" s="55"/>
      <c r="E18" s="37" t="s">
        <v>135</v>
      </c>
      <c r="F18" s="37" t="s">
        <v>37</v>
      </c>
      <c r="G18" s="10">
        <v>200</v>
      </c>
      <c r="H18" s="10">
        <v>0.37</v>
      </c>
      <c r="I18" s="10">
        <v>74.5</v>
      </c>
      <c r="J18" s="51"/>
    </row>
    <row r="19" spans="1:10" x14ac:dyDescent="0.2">
      <c r="A19" s="51"/>
      <c r="B19" s="51"/>
      <c r="C19" s="51"/>
      <c r="D19" s="55"/>
      <c r="E19" s="37" t="s">
        <v>136</v>
      </c>
      <c r="F19" s="37" t="s">
        <v>37</v>
      </c>
      <c r="G19" s="10">
        <v>1</v>
      </c>
      <c r="H19" s="10">
        <v>43.5</v>
      </c>
      <c r="I19" s="10">
        <f t="shared" si="0"/>
        <v>43.5</v>
      </c>
      <c r="J19" s="51"/>
    </row>
    <row r="20" spans="1:10" x14ac:dyDescent="0.2">
      <c r="A20" s="52"/>
      <c r="B20" s="52"/>
      <c r="C20" s="52"/>
      <c r="D20" s="54"/>
      <c r="E20" s="37" t="s">
        <v>255</v>
      </c>
      <c r="F20" s="37" t="s">
        <v>37</v>
      </c>
      <c r="G20" s="10">
        <v>1</v>
      </c>
      <c r="H20" s="10">
        <v>157.5</v>
      </c>
      <c r="I20" s="10">
        <f t="shared" si="0"/>
        <v>157.5</v>
      </c>
      <c r="J20" s="52"/>
    </row>
    <row r="21" spans="1:10" x14ac:dyDescent="0.2">
      <c r="A21" s="37">
        <v>3</v>
      </c>
      <c r="B21" s="37" t="s">
        <v>35</v>
      </c>
      <c r="C21" s="37" t="s">
        <v>256</v>
      </c>
      <c r="D21" s="36">
        <v>46121</v>
      </c>
      <c r="E21" s="37" t="s">
        <v>109</v>
      </c>
      <c r="F21" s="37" t="s">
        <v>32</v>
      </c>
      <c r="G21" s="10">
        <v>9.0299999999999994</v>
      </c>
      <c r="H21" s="10">
        <v>750</v>
      </c>
      <c r="I21" s="10">
        <f t="shared" si="0"/>
        <v>6772.4999999999991</v>
      </c>
      <c r="J21" s="37" t="s">
        <v>18</v>
      </c>
    </row>
    <row r="22" spans="1:10" x14ac:dyDescent="0.2">
      <c r="A22" s="37">
        <v>4</v>
      </c>
      <c r="B22" s="37" t="s">
        <v>35</v>
      </c>
      <c r="C22" s="37" t="s">
        <v>257</v>
      </c>
      <c r="D22" s="36">
        <v>46121</v>
      </c>
      <c r="E22" s="37" t="s">
        <v>137</v>
      </c>
      <c r="F22" s="37" t="s">
        <v>37</v>
      </c>
      <c r="G22" s="10">
        <v>360</v>
      </c>
      <c r="H22" s="10">
        <v>7</v>
      </c>
      <c r="I22" s="10">
        <f t="shared" si="0"/>
        <v>2520</v>
      </c>
      <c r="J22" s="37" t="s">
        <v>18</v>
      </c>
    </row>
    <row r="23" spans="1:10" x14ac:dyDescent="0.2">
      <c r="A23" s="37">
        <v>5</v>
      </c>
      <c r="B23" s="37" t="s">
        <v>35</v>
      </c>
      <c r="C23" s="37" t="s">
        <v>258</v>
      </c>
      <c r="D23" s="36">
        <v>46121</v>
      </c>
      <c r="E23" s="37" t="s">
        <v>137</v>
      </c>
      <c r="F23" s="37" t="s">
        <v>37</v>
      </c>
      <c r="G23" s="10">
        <v>720</v>
      </c>
      <c r="H23" s="10">
        <v>7</v>
      </c>
      <c r="I23" s="10">
        <f t="shared" si="0"/>
        <v>5040</v>
      </c>
      <c r="J23" s="37" t="s">
        <v>18</v>
      </c>
    </row>
    <row r="24" spans="1:10" x14ac:dyDescent="0.2">
      <c r="A24" s="50">
        <v>6</v>
      </c>
      <c r="B24" s="50" t="s">
        <v>260</v>
      </c>
      <c r="C24" s="50" t="s">
        <v>261</v>
      </c>
      <c r="D24" s="53">
        <v>46121</v>
      </c>
      <c r="E24" s="37" t="s">
        <v>187</v>
      </c>
      <c r="F24" s="37" t="s">
        <v>32</v>
      </c>
      <c r="G24" s="10">
        <v>50</v>
      </c>
      <c r="H24" s="10">
        <v>189</v>
      </c>
      <c r="I24" s="10">
        <f t="shared" si="0"/>
        <v>9450</v>
      </c>
      <c r="J24" s="50" t="s">
        <v>18</v>
      </c>
    </row>
    <row r="25" spans="1:10" x14ac:dyDescent="0.2">
      <c r="A25" s="51"/>
      <c r="B25" s="51"/>
      <c r="C25" s="51"/>
      <c r="D25" s="55"/>
      <c r="E25" s="37" t="s">
        <v>185</v>
      </c>
      <c r="F25" s="37" t="s">
        <v>32</v>
      </c>
      <c r="G25" s="10">
        <v>50</v>
      </c>
      <c r="H25" s="10">
        <v>112</v>
      </c>
      <c r="I25" s="10">
        <f t="shared" si="0"/>
        <v>5600</v>
      </c>
      <c r="J25" s="51"/>
    </row>
    <row r="26" spans="1:10" x14ac:dyDescent="0.2">
      <c r="A26" s="52"/>
      <c r="B26" s="52"/>
      <c r="C26" s="52"/>
      <c r="D26" s="54"/>
      <c r="E26" s="37" t="s">
        <v>262</v>
      </c>
      <c r="F26" s="37" t="s">
        <v>32</v>
      </c>
      <c r="G26" s="10">
        <v>100</v>
      </c>
      <c r="H26" s="10">
        <v>192</v>
      </c>
      <c r="I26" s="10">
        <f t="shared" si="0"/>
        <v>19200</v>
      </c>
      <c r="J26" s="52"/>
    </row>
    <row r="27" spans="1:10" x14ac:dyDescent="0.2">
      <c r="A27" s="50">
        <v>7</v>
      </c>
      <c r="B27" s="50" t="s">
        <v>260</v>
      </c>
      <c r="C27" s="50" t="s">
        <v>263</v>
      </c>
      <c r="D27" s="53">
        <v>46127</v>
      </c>
      <c r="E27" s="37" t="s">
        <v>264</v>
      </c>
      <c r="F27" s="40" t="s">
        <v>32</v>
      </c>
      <c r="G27" s="10">
        <v>100</v>
      </c>
      <c r="H27" s="10">
        <v>79.95</v>
      </c>
      <c r="I27" s="10">
        <f t="shared" si="0"/>
        <v>7995</v>
      </c>
      <c r="J27" s="50" t="s">
        <v>18</v>
      </c>
    </row>
    <row r="28" spans="1:10" x14ac:dyDescent="0.2">
      <c r="A28" s="52"/>
      <c r="B28" s="52"/>
      <c r="C28" s="52"/>
      <c r="D28" s="54"/>
      <c r="E28" s="37" t="s">
        <v>265</v>
      </c>
      <c r="F28" s="40" t="s">
        <v>32</v>
      </c>
      <c r="G28" s="10">
        <v>150</v>
      </c>
      <c r="H28" s="10">
        <v>29</v>
      </c>
      <c r="I28" s="10">
        <f t="shared" si="0"/>
        <v>4350</v>
      </c>
      <c r="J28" s="52"/>
    </row>
    <row r="29" spans="1:10" x14ac:dyDescent="0.2">
      <c r="A29" s="37">
        <v>8</v>
      </c>
      <c r="B29" s="37" t="s">
        <v>35</v>
      </c>
      <c r="C29" s="37" t="s">
        <v>266</v>
      </c>
      <c r="D29" s="36">
        <v>46129</v>
      </c>
      <c r="E29" s="37" t="s">
        <v>104</v>
      </c>
      <c r="F29" s="37" t="s">
        <v>32</v>
      </c>
      <c r="G29" s="10">
        <v>15</v>
      </c>
      <c r="H29" s="10">
        <v>150</v>
      </c>
      <c r="I29" s="10">
        <f t="shared" si="0"/>
        <v>2250</v>
      </c>
      <c r="J29" s="37" t="s">
        <v>18</v>
      </c>
    </row>
    <row r="30" spans="1:10" x14ac:dyDescent="0.2">
      <c r="A30" s="50">
        <v>9</v>
      </c>
      <c r="B30" s="50" t="s">
        <v>35</v>
      </c>
      <c r="C30" s="50" t="s">
        <v>267</v>
      </c>
      <c r="D30" s="53">
        <v>46129</v>
      </c>
      <c r="E30" s="37" t="s">
        <v>118</v>
      </c>
      <c r="F30" s="40" t="s">
        <v>32</v>
      </c>
      <c r="G30" s="10">
        <v>35</v>
      </c>
      <c r="H30" s="10">
        <v>140</v>
      </c>
      <c r="I30" s="10">
        <f t="shared" si="0"/>
        <v>4900</v>
      </c>
      <c r="J30" s="50" t="s">
        <v>18</v>
      </c>
    </row>
    <row r="31" spans="1:10" x14ac:dyDescent="0.2">
      <c r="A31" s="52"/>
      <c r="B31" s="52"/>
      <c r="C31" s="52"/>
      <c r="D31" s="54"/>
      <c r="E31" s="37" t="s">
        <v>268</v>
      </c>
      <c r="F31" s="40" t="s">
        <v>32</v>
      </c>
      <c r="G31" s="10">
        <v>15</v>
      </c>
      <c r="H31" s="10">
        <v>450</v>
      </c>
      <c r="I31" s="10">
        <f t="shared" si="0"/>
        <v>6750</v>
      </c>
      <c r="J31" s="52"/>
    </row>
    <row r="32" spans="1:10" x14ac:dyDescent="0.2">
      <c r="A32" s="37">
        <v>10</v>
      </c>
      <c r="B32" s="40" t="s">
        <v>35</v>
      </c>
      <c r="C32" s="37" t="s">
        <v>269</v>
      </c>
      <c r="D32" s="36">
        <v>46129</v>
      </c>
      <c r="E32" s="37" t="s">
        <v>270</v>
      </c>
      <c r="F32" s="37" t="s">
        <v>32</v>
      </c>
      <c r="G32" s="10">
        <v>2</v>
      </c>
      <c r="H32" s="10">
        <v>150</v>
      </c>
      <c r="I32" s="10">
        <f t="shared" si="0"/>
        <v>300</v>
      </c>
      <c r="J32" s="37" t="s">
        <v>18</v>
      </c>
    </row>
    <row r="33" spans="1:10" x14ac:dyDescent="0.2">
      <c r="A33" s="37">
        <v>11</v>
      </c>
      <c r="B33" s="37" t="s">
        <v>35</v>
      </c>
      <c r="C33" s="37" t="s">
        <v>271</v>
      </c>
      <c r="D33" s="36">
        <v>46129</v>
      </c>
      <c r="E33" s="37" t="s">
        <v>201</v>
      </c>
      <c r="F33" s="37" t="s">
        <v>32</v>
      </c>
      <c r="G33" s="10">
        <v>100</v>
      </c>
      <c r="H33" s="10">
        <v>15</v>
      </c>
      <c r="I33" s="10">
        <f t="shared" si="0"/>
        <v>1500</v>
      </c>
      <c r="J33" s="37" t="s">
        <v>18</v>
      </c>
    </row>
    <row r="34" spans="1:10" x14ac:dyDescent="0.2">
      <c r="A34" s="50">
        <v>12</v>
      </c>
      <c r="B34" s="50" t="s">
        <v>99</v>
      </c>
      <c r="C34" s="50" t="s">
        <v>272</v>
      </c>
      <c r="D34" s="53">
        <v>46134</v>
      </c>
      <c r="E34" s="37" t="s">
        <v>273</v>
      </c>
      <c r="F34" s="37" t="s">
        <v>37</v>
      </c>
      <c r="G34" s="10">
        <v>600</v>
      </c>
      <c r="H34" s="10">
        <v>14</v>
      </c>
      <c r="I34" s="10">
        <f t="shared" si="0"/>
        <v>8400</v>
      </c>
      <c r="J34" s="50" t="s">
        <v>18</v>
      </c>
    </row>
    <row r="35" spans="1:10" x14ac:dyDescent="0.2">
      <c r="A35" s="52"/>
      <c r="B35" s="52"/>
      <c r="C35" s="52"/>
      <c r="D35" s="54"/>
      <c r="E35" s="37" t="s">
        <v>274</v>
      </c>
      <c r="F35" s="37" t="s">
        <v>37</v>
      </c>
      <c r="G35" s="10">
        <v>65</v>
      </c>
      <c r="H35" s="10">
        <v>12</v>
      </c>
      <c r="I35" s="10">
        <f t="shared" si="0"/>
        <v>780</v>
      </c>
      <c r="J35" s="52"/>
    </row>
    <row r="36" spans="1:10" ht="36" x14ac:dyDescent="0.2">
      <c r="A36" s="40">
        <v>13</v>
      </c>
      <c r="B36" s="40" t="s">
        <v>275</v>
      </c>
      <c r="C36" s="40" t="s">
        <v>277</v>
      </c>
      <c r="D36" s="41">
        <v>46134</v>
      </c>
      <c r="E36" s="43" t="s">
        <v>276</v>
      </c>
      <c r="F36" s="40" t="s">
        <v>24</v>
      </c>
      <c r="G36" s="10">
        <v>1</v>
      </c>
      <c r="H36" s="10">
        <v>1599</v>
      </c>
      <c r="I36" s="10">
        <f t="shared" ref="I36" si="1">SUM(G36*H36)</f>
        <v>1599</v>
      </c>
      <c r="J36" s="40" t="s">
        <v>18</v>
      </c>
    </row>
    <row r="37" spans="1:10" ht="12" customHeight="1" x14ac:dyDescent="0.2">
      <c r="A37" s="50">
        <v>14</v>
      </c>
      <c r="B37" s="50" t="s">
        <v>38</v>
      </c>
      <c r="C37" s="50" t="s">
        <v>279</v>
      </c>
      <c r="D37" s="53">
        <v>46134</v>
      </c>
      <c r="E37" s="37" t="s">
        <v>278</v>
      </c>
      <c r="F37" s="37" t="s">
        <v>37</v>
      </c>
      <c r="G37" s="10">
        <v>2</v>
      </c>
      <c r="H37" s="10">
        <v>138.19</v>
      </c>
      <c r="I37" s="10">
        <f t="shared" si="0"/>
        <v>276.38</v>
      </c>
      <c r="J37" s="50" t="s">
        <v>18</v>
      </c>
    </row>
    <row r="38" spans="1:10" x14ac:dyDescent="0.2">
      <c r="A38" s="51"/>
      <c r="B38" s="51"/>
      <c r="C38" s="51"/>
      <c r="D38" s="55"/>
      <c r="E38" s="37" t="s">
        <v>280</v>
      </c>
      <c r="F38" s="37" t="s">
        <v>37</v>
      </c>
      <c r="G38" s="10">
        <v>1</v>
      </c>
      <c r="H38" s="10">
        <v>37.090000000000003</v>
      </c>
      <c r="I38" s="10">
        <f t="shared" si="0"/>
        <v>37.090000000000003</v>
      </c>
      <c r="J38" s="51"/>
    </row>
    <row r="39" spans="1:10" x14ac:dyDescent="0.2">
      <c r="A39" s="51"/>
      <c r="B39" s="51"/>
      <c r="C39" s="51"/>
      <c r="D39" s="55"/>
      <c r="E39" s="37" t="s">
        <v>281</v>
      </c>
      <c r="F39" s="37" t="s">
        <v>37</v>
      </c>
      <c r="G39" s="10">
        <v>1</v>
      </c>
      <c r="H39" s="10">
        <v>74.19</v>
      </c>
      <c r="I39" s="10">
        <f t="shared" si="0"/>
        <v>74.19</v>
      </c>
      <c r="J39" s="51"/>
    </row>
    <row r="40" spans="1:10" x14ac:dyDescent="0.2">
      <c r="A40" s="51"/>
      <c r="B40" s="51"/>
      <c r="C40" s="51"/>
      <c r="D40" s="55"/>
      <c r="E40" s="37" t="s">
        <v>282</v>
      </c>
      <c r="F40" s="37" t="s">
        <v>37</v>
      </c>
      <c r="G40" s="10">
        <v>1</v>
      </c>
      <c r="H40" s="10">
        <v>335.61</v>
      </c>
      <c r="I40" s="10">
        <f t="shared" si="0"/>
        <v>335.61</v>
      </c>
      <c r="J40" s="51"/>
    </row>
    <row r="41" spans="1:10" x14ac:dyDescent="0.2">
      <c r="A41" s="51"/>
      <c r="B41" s="51"/>
      <c r="C41" s="51"/>
      <c r="D41" s="55"/>
      <c r="E41" s="37" t="s">
        <v>146</v>
      </c>
      <c r="F41" s="37" t="s">
        <v>37</v>
      </c>
      <c r="G41" s="10">
        <v>1</v>
      </c>
      <c r="H41" s="10">
        <v>122.42</v>
      </c>
      <c r="I41" s="10">
        <f t="shared" si="0"/>
        <v>122.42</v>
      </c>
      <c r="J41" s="51"/>
    </row>
    <row r="42" spans="1:10" x14ac:dyDescent="0.2">
      <c r="A42" s="51"/>
      <c r="B42" s="51"/>
      <c r="C42" s="51"/>
      <c r="D42" s="55"/>
      <c r="E42" s="37" t="s">
        <v>157</v>
      </c>
      <c r="F42" s="37" t="s">
        <v>37</v>
      </c>
      <c r="G42" s="10">
        <v>2</v>
      </c>
      <c r="H42" s="10">
        <v>125.74</v>
      </c>
      <c r="I42" s="10">
        <f t="shared" si="0"/>
        <v>251.48</v>
      </c>
      <c r="J42" s="51"/>
    </row>
    <row r="43" spans="1:10" x14ac:dyDescent="0.2">
      <c r="A43" s="51"/>
      <c r="B43" s="51"/>
      <c r="C43" s="51"/>
      <c r="D43" s="55"/>
      <c r="E43" s="37" t="s">
        <v>283</v>
      </c>
      <c r="F43" s="37" t="s">
        <v>37</v>
      </c>
      <c r="G43" s="10">
        <v>1</v>
      </c>
      <c r="H43" s="10">
        <v>57.03</v>
      </c>
      <c r="I43" s="10">
        <f t="shared" si="0"/>
        <v>57.03</v>
      </c>
      <c r="J43" s="51"/>
    </row>
    <row r="44" spans="1:10" x14ac:dyDescent="0.2">
      <c r="A44" s="51"/>
      <c r="B44" s="51"/>
      <c r="C44" s="51"/>
      <c r="D44" s="55"/>
      <c r="E44" s="37" t="s">
        <v>284</v>
      </c>
      <c r="F44" s="37" t="s">
        <v>37</v>
      </c>
      <c r="G44" s="10">
        <v>2</v>
      </c>
      <c r="H44" s="10">
        <v>71.900000000000006</v>
      </c>
      <c r="I44" s="10">
        <f t="shared" si="0"/>
        <v>143.80000000000001</v>
      </c>
      <c r="J44" s="51"/>
    </row>
    <row r="45" spans="1:10" x14ac:dyDescent="0.2">
      <c r="A45" s="51"/>
      <c r="B45" s="51"/>
      <c r="C45" s="51"/>
      <c r="D45" s="55"/>
      <c r="E45" s="37" t="s">
        <v>285</v>
      </c>
      <c r="F45" s="37" t="s">
        <v>37</v>
      </c>
      <c r="G45" s="10">
        <v>1</v>
      </c>
      <c r="H45" s="10">
        <v>256.02</v>
      </c>
      <c r="I45" s="10">
        <f t="shared" si="0"/>
        <v>256.02</v>
      </c>
      <c r="J45" s="51"/>
    </row>
    <row r="46" spans="1:10" x14ac:dyDescent="0.2">
      <c r="A46" s="51"/>
      <c r="B46" s="51"/>
      <c r="C46" s="51"/>
      <c r="D46" s="55"/>
      <c r="E46" s="37" t="s">
        <v>286</v>
      </c>
      <c r="F46" s="37" t="s">
        <v>37</v>
      </c>
      <c r="G46" s="10">
        <v>1</v>
      </c>
      <c r="H46" s="10">
        <v>54.98</v>
      </c>
      <c r="I46" s="10">
        <f t="shared" si="0"/>
        <v>54.98</v>
      </c>
      <c r="J46" s="51"/>
    </row>
    <row r="47" spans="1:10" x14ac:dyDescent="0.2">
      <c r="A47" s="51"/>
      <c r="B47" s="51"/>
      <c r="C47" s="51"/>
      <c r="D47" s="55"/>
      <c r="E47" s="37" t="s">
        <v>287</v>
      </c>
      <c r="F47" s="37" t="s">
        <v>37</v>
      </c>
      <c r="G47" s="10">
        <v>0.5</v>
      </c>
      <c r="H47" s="10">
        <v>488</v>
      </c>
      <c r="I47" s="10">
        <f t="shared" si="0"/>
        <v>244</v>
      </c>
      <c r="J47" s="51"/>
    </row>
    <row r="48" spans="1:10" x14ac:dyDescent="0.2">
      <c r="A48" s="52"/>
      <c r="B48" s="52"/>
      <c r="C48" s="52"/>
      <c r="D48" s="54"/>
      <c r="E48" s="37" t="s">
        <v>288</v>
      </c>
      <c r="F48" s="37" t="s">
        <v>37</v>
      </c>
      <c r="G48" s="10">
        <v>1</v>
      </c>
      <c r="H48" s="10">
        <v>347</v>
      </c>
      <c r="I48" s="10">
        <f t="shared" si="0"/>
        <v>347</v>
      </c>
      <c r="J48" s="52"/>
    </row>
    <row r="49" spans="1:10" x14ac:dyDescent="0.2">
      <c r="A49" s="50">
        <v>15</v>
      </c>
      <c r="B49" s="50" t="s">
        <v>60</v>
      </c>
      <c r="C49" s="50" t="s">
        <v>289</v>
      </c>
      <c r="D49" s="53">
        <v>46135</v>
      </c>
      <c r="E49" s="37" t="s">
        <v>264</v>
      </c>
      <c r="F49" s="37" t="s">
        <v>32</v>
      </c>
      <c r="G49" s="10">
        <v>500</v>
      </c>
      <c r="H49" s="10">
        <v>75</v>
      </c>
      <c r="I49" s="10">
        <f t="shared" si="0"/>
        <v>37500</v>
      </c>
      <c r="J49" s="50" t="s">
        <v>18</v>
      </c>
    </row>
    <row r="50" spans="1:10" x14ac:dyDescent="0.2">
      <c r="A50" s="51"/>
      <c r="B50" s="51"/>
      <c r="C50" s="51"/>
      <c r="D50" s="55"/>
      <c r="E50" s="37" t="s">
        <v>164</v>
      </c>
      <c r="F50" s="37" t="s">
        <v>32</v>
      </c>
      <c r="G50" s="10">
        <v>100</v>
      </c>
      <c r="H50" s="10">
        <v>10</v>
      </c>
      <c r="I50" s="10">
        <f t="shared" si="0"/>
        <v>1000</v>
      </c>
      <c r="J50" s="51"/>
    </row>
    <row r="51" spans="1:10" x14ac:dyDescent="0.2">
      <c r="A51" s="51"/>
      <c r="B51" s="51"/>
      <c r="C51" s="51"/>
      <c r="D51" s="55"/>
      <c r="E51" s="37" t="s">
        <v>243</v>
      </c>
      <c r="F51" s="37" t="s">
        <v>32</v>
      </c>
      <c r="G51" s="10">
        <v>15</v>
      </c>
      <c r="H51" s="10">
        <v>100</v>
      </c>
      <c r="I51" s="10">
        <f t="shared" si="0"/>
        <v>1500</v>
      </c>
      <c r="J51" s="51"/>
    </row>
    <row r="52" spans="1:10" x14ac:dyDescent="0.2">
      <c r="A52" s="51"/>
      <c r="B52" s="51"/>
      <c r="C52" s="51"/>
      <c r="D52" s="55"/>
      <c r="E52" s="37" t="s">
        <v>290</v>
      </c>
      <c r="F52" s="37" t="s">
        <v>32</v>
      </c>
      <c r="G52" s="10">
        <v>25</v>
      </c>
      <c r="H52" s="10">
        <v>40</v>
      </c>
      <c r="I52" s="10">
        <f t="shared" si="0"/>
        <v>1000</v>
      </c>
      <c r="J52" s="51"/>
    </row>
    <row r="53" spans="1:10" x14ac:dyDescent="0.2">
      <c r="A53" s="51"/>
      <c r="B53" s="51"/>
      <c r="C53" s="51"/>
      <c r="D53" s="55"/>
      <c r="E53" s="37" t="s">
        <v>291</v>
      </c>
      <c r="F53" s="37" t="s">
        <v>32</v>
      </c>
      <c r="G53" s="10">
        <v>200</v>
      </c>
      <c r="H53" s="10">
        <v>10</v>
      </c>
      <c r="I53" s="10">
        <f t="shared" si="0"/>
        <v>2000</v>
      </c>
      <c r="J53" s="51"/>
    </row>
    <row r="54" spans="1:10" x14ac:dyDescent="0.2">
      <c r="A54" s="51"/>
      <c r="B54" s="51"/>
      <c r="C54" s="51"/>
      <c r="D54" s="55"/>
      <c r="E54" s="37" t="s">
        <v>167</v>
      </c>
      <c r="F54" s="37" t="s">
        <v>32</v>
      </c>
      <c r="G54" s="10">
        <v>2</v>
      </c>
      <c r="H54" s="10">
        <v>240</v>
      </c>
      <c r="I54" s="10">
        <f t="shared" si="0"/>
        <v>480</v>
      </c>
      <c r="J54" s="51"/>
    </row>
    <row r="55" spans="1:10" x14ac:dyDescent="0.2">
      <c r="A55" s="51"/>
      <c r="B55" s="51"/>
      <c r="C55" s="51"/>
      <c r="D55" s="55"/>
      <c r="E55" s="37" t="s">
        <v>168</v>
      </c>
      <c r="F55" s="37" t="s">
        <v>32</v>
      </c>
      <c r="G55" s="10">
        <v>250</v>
      </c>
      <c r="H55" s="10">
        <v>10</v>
      </c>
      <c r="I55" s="10">
        <f t="shared" si="0"/>
        <v>2500</v>
      </c>
      <c r="J55" s="51"/>
    </row>
    <row r="56" spans="1:10" x14ac:dyDescent="0.2">
      <c r="A56" s="51"/>
      <c r="B56" s="51"/>
      <c r="C56" s="51"/>
      <c r="D56" s="55"/>
      <c r="E56" s="37" t="s">
        <v>169</v>
      </c>
      <c r="F56" s="37" t="s">
        <v>32</v>
      </c>
      <c r="G56" s="10">
        <v>40</v>
      </c>
      <c r="H56" s="10">
        <v>105</v>
      </c>
      <c r="I56" s="10">
        <f t="shared" si="0"/>
        <v>4200</v>
      </c>
      <c r="J56" s="51"/>
    </row>
    <row r="57" spans="1:10" x14ac:dyDescent="0.2">
      <c r="A57" s="51"/>
      <c r="B57" s="51"/>
      <c r="C57" s="51"/>
      <c r="D57" s="55"/>
      <c r="E57" s="37" t="s">
        <v>245</v>
      </c>
      <c r="F57" s="37" t="s">
        <v>32</v>
      </c>
      <c r="G57" s="10">
        <v>20</v>
      </c>
      <c r="H57" s="10">
        <v>150</v>
      </c>
      <c r="I57" s="10">
        <f t="shared" si="0"/>
        <v>3000</v>
      </c>
      <c r="J57" s="51"/>
    </row>
    <row r="58" spans="1:10" x14ac:dyDescent="0.2">
      <c r="A58" s="51"/>
      <c r="B58" s="51"/>
      <c r="C58" s="51"/>
      <c r="D58" s="55"/>
      <c r="E58" s="37" t="s">
        <v>170</v>
      </c>
      <c r="F58" s="37" t="s">
        <v>32</v>
      </c>
      <c r="G58" s="10">
        <v>3</v>
      </c>
      <c r="H58" s="10">
        <v>250</v>
      </c>
      <c r="I58" s="10">
        <f t="shared" si="0"/>
        <v>750</v>
      </c>
      <c r="J58" s="51"/>
    </row>
    <row r="59" spans="1:10" x14ac:dyDescent="0.2">
      <c r="A59" s="51"/>
      <c r="B59" s="51"/>
      <c r="C59" s="51"/>
      <c r="D59" s="55"/>
      <c r="E59" s="37" t="s">
        <v>292</v>
      </c>
      <c r="F59" s="37" t="s">
        <v>32</v>
      </c>
      <c r="G59" s="10">
        <v>40</v>
      </c>
      <c r="H59" s="10">
        <v>155</v>
      </c>
      <c r="I59" s="10">
        <f t="shared" si="0"/>
        <v>6200</v>
      </c>
      <c r="J59" s="51"/>
    </row>
    <row r="60" spans="1:10" x14ac:dyDescent="0.2">
      <c r="A60" s="51"/>
      <c r="B60" s="51"/>
      <c r="C60" s="51"/>
      <c r="D60" s="55"/>
      <c r="E60" s="37" t="s">
        <v>173</v>
      </c>
      <c r="F60" s="37" t="s">
        <v>32</v>
      </c>
      <c r="G60" s="10">
        <v>7</v>
      </c>
      <c r="H60" s="10">
        <v>180</v>
      </c>
      <c r="I60" s="10">
        <f t="shared" si="0"/>
        <v>1260</v>
      </c>
      <c r="J60" s="51"/>
    </row>
    <row r="61" spans="1:10" x14ac:dyDescent="0.2">
      <c r="A61" s="51"/>
      <c r="B61" s="51"/>
      <c r="C61" s="51"/>
      <c r="D61" s="55"/>
      <c r="E61" s="37" t="s">
        <v>172</v>
      </c>
      <c r="F61" s="37" t="s">
        <v>32</v>
      </c>
      <c r="G61" s="10">
        <v>110</v>
      </c>
      <c r="H61" s="10">
        <v>10</v>
      </c>
      <c r="I61" s="10">
        <f t="shared" si="0"/>
        <v>1100</v>
      </c>
      <c r="J61" s="51"/>
    </row>
    <row r="62" spans="1:10" x14ac:dyDescent="0.2">
      <c r="A62" s="51"/>
      <c r="B62" s="51"/>
      <c r="C62" s="51"/>
      <c r="D62" s="55"/>
      <c r="E62" s="37" t="s">
        <v>248</v>
      </c>
      <c r="F62" s="37" t="s">
        <v>32</v>
      </c>
      <c r="G62" s="10">
        <v>2</v>
      </c>
      <c r="H62" s="10">
        <v>120</v>
      </c>
      <c r="I62" s="10">
        <f t="shared" si="0"/>
        <v>240</v>
      </c>
      <c r="J62" s="51"/>
    </row>
    <row r="63" spans="1:10" x14ac:dyDescent="0.2">
      <c r="A63" s="52"/>
      <c r="B63" s="52"/>
      <c r="C63" s="52"/>
      <c r="D63" s="54"/>
      <c r="E63" s="37" t="s">
        <v>265</v>
      </c>
      <c r="F63" s="37" t="s">
        <v>32</v>
      </c>
      <c r="G63" s="10">
        <v>1000</v>
      </c>
      <c r="H63" s="10">
        <v>32</v>
      </c>
      <c r="I63" s="10">
        <f t="shared" si="0"/>
        <v>32000</v>
      </c>
      <c r="J63" s="52"/>
    </row>
    <row r="64" spans="1:10" x14ac:dyDescent="0.2">
      <c r="A64" s="50">
        <v>16</v>
      </c>
      <c r="B64" s="50" t="s">
        <v>97</v>
      </c>
      <c r="C64" s="50" t="s">
        <v>293</v>
      </c>
      <c r="D64" s="53">
        <v>46135</v>
      </c>
      <c r="E64" s="37" t="s">
        <v>290</v>
      </c>
      <c r="F64" s="37" t="s">
        <v>32</v>
      </c>
      <c r="G64" s="10">
        <v>15</v>
      </c>
      <c r="H64" s="10">
        <v>53</v>
      </c>
      <c r="I64" s="10">
        <f t="shared" si="0"/>
        <v>795</v>
      </c>
      <c r="J64" s="50" t="s">
        <v>18</v>
      </c>
    </row>
    <row r="65" spans="1:10" x14ac:dyDescent="0.2">
      <c r="A65" s="51"/>
      <c r="B65" s="51"/>
      <c r="C65" s="51"/>
      <c r="D65" s="55"/>
      <c r="E65" s="37" t="s">
        <v>166</v>
      </c>
      <c r="F65" s="37" t="s">
        <v>32</v>
      </c>
      <c r="G65" s="10">
        <v>80</v>
      </c>
      <c r="H65" s="10">
        <v>20</v>
      </c>
      <c r="I65" s="10">
        <f t="shared" si="0"/>
        <v>1600</v>
      </c>
      <c r="J65" s="51"/>
    </row>
    <row r="66" spans="1:10" ht="15" customHeight="1" x14ac:dyDescent="0.2">
      <c r="A66" s="51"/>
      <c r="B66" s="51"/>
      <c r="C66" s="51"/>
      <c r="D66" s="55"/>
      <c r="E66" s="37" t="s">
        <v>169</v>
      </c>
      <c r="F66" s="37" t="s">
        <v>32</v>
      </c>
      <c r="G66" s="10">
        <v>20</v>
      </c>
      <c r="H66" s="10">
        <v>90</v>
      </c>
      <c r="I66" s="10">
        <f t="shared" si="0"/>
        <v>1800</v>
      </c>
      <c r="J66" s="51"/>
    </row>
    <row r="67" spans="1:10" x14ac:dyDescent="0.2">
      <c r="A67" s="51"/>
      <c r="B67" s="51"/>
      <c r="C67" s="51"/>
      <c r="D67" s="55"/>
      <c r="E67" s="37" t="s">
        <v>292</v>
      </c>
      <c r="F67" s="37" t="s">
        <v>32</v>
      </c>
      <c r="G67" s="10">
        <v>15</v>
      </c>
      <c r="H67" s="10">
        <v>130</v>
      </c>
      <c r="I67" s="10">
        <f t="shared" si="0"/>
        <v>1950</v>
      </c>
      <c r="J67" s="51"/>
    </row>
    <row r="68" spans="1:10" ht="14.25" customHeight="1" x14ac:dyDescent="0.2">
      <c r="A68" s="52"/>
      <c r="B68" s="52"/>
      <c r="C68" s="52"/>
      <c r="D68" s="54"/>
      <c r="E68" s="37" t="s">
        <v>294</v>
      </c>
      <c r="F68" s="37" t="s">
        <v>32</v>
      </c>
      <c r="G68" s="10">
        <v>30</v>
      </c>
      <c r="H68" s="10">
        <v>15</v>
      </c>
      <c r="I68" s="10">
        <f t="shared" si="0"/>
        <v>450</v>
      </c>
      <c r="J68" s="52"/>
    </row>
    <row r="69" spans="1:10" ht="13.5" customHeight="1" x14ac:dyDescent="0.2">
      <c r="A69" s="50">
        <v>17</v>
      </c>
      <c r="B69" s="50" t="s">
        <v>40</v>
      </c>
      <c r="C69" s="50" t="s">
        <v>295</v>
      </c>
      <c r="D69" s="53">
        <v>46146</v>
      </c>
      <c r="E69" s="37" t="s">
        <v>188</v>
      </c>
      <c r="F69" s="37" t="s">
        <v>37</v>
      </c>
      <c r="G69" s="10">
        <v>1000</v>
      </c>
      <c r="H69" s="10">
        <v>26.04</v>
      </c>
      <c r="I69" s="10">
        <f t="shared" si="0"/>
        <v>26040</v>
      </c>
      <c r="J69" s="50" t="s">
        <v>18</v>
      </c>
    </row>
    <row r="70" spans="1:10" x14ac:dyDescent="0.2">
      <c r="A70" s="51"/>
      <c r="B70" s="51"/>
      <c r="C70" s="51"/>
      <c r="D70" s="55"/>
      <c r="E70" s="37" t="s">
        <v>189</v>
      </c>
      <c r="F70" s="37" t="s">
        <v>37</v>
      </c>
      <c r="G70" s="10">
        <v>350</v>
      </c>
      <c r="H70" s="10">
        <v>24</v>
      </c>
      <c r="I70" s="10">
        <f t="shared" si="0"/>
        <v>8400</v>
      </c>
      <c r="J70" s="51"/>
    </row>
    <row r="71" spans="1:10" x14ac:dyDescent="0.2">
      <c r="A71" s="52"/>
      <c r="B71" s="52"/>
      <c r="C71" s="52"/>
      <c r="D71" s="54"/>
      <c r="E71" s="37" t="s">
        <v>190</v>
      </c>
      <c r="F71" s="37" t="s">
        <v>37</v>
      </c>
      <c r="G71" s="10">
        <v>220</v>
      </c>
      <c r="H71" s="10">
        <v>56.1</v>
      </c>
      <c r="I71" s="10">
        <f t="shared" si="0"/>
        <v>12342</v>
      </c>
      <c r="J71" s="52"/>
    </row>
    <row r="72" spans="1:10" x14ac:dyDescent="0.2">
      <c r="A72" s="37">
        <v>18</v>
      </c>
      <c r="B72" s="39" t="s">
        <v>40</v>
      </c>
      <c r="C72" s="37" t="s">
        <v>296</v>
      </c>
      <c r="D72" s="36">
        <v>46146</v>
      </c>
      <c r="E72" s="40" t="s">
        <v>190</v>
      </c>
      <c r="F72" s="37" t="s">
        <v>37</v>
      </c>
      <c r="G72" s="10">
        <v>60</v>
      </c>
      <c r="H72" s="10">
        <v>56.1</v>
      </c>
      <c r="I72" s="10">
        <f t="shared" ref="I72:I145" si="2">SUM(G72*H72)</f>
        <v>3366</v>
      </c>
      <c r="J72" s="37" t="s">
        <v>18</v>
      </c>
    </row>
    <row r="73" spans="1:10" x14ac:dyDescent="0.2">
      <c r="A73" s="37">
        <v>19</v>
      </c>
      <c r="B73" s="37" t="s">
        <v>35</v>
      </c>
      <c r="C73" s="37" t="s">
        <v>297</v>
      </c>
      <c r="D73" s="36">
        <v>46146</v>
      </c>
      <c r="E73" s="37" t="s">
        <v>121</v>
      </c>
      <c r="F73" s="37" t="s">
        <v>32</v>
      </c>
      <c r="G73" s="10">
        <v>7</v>
      </c>
      <c r="H73" s="10">
        <v>120</v>
      </c>
      <c r="I73" s="10">
        <f t="shared" si="2"/>
        <v>840</v>
      </c>
      <c r="J73" s="37" t="s">
        <v>18</v>
      </c>
    </row>
    <row r="74" spans="1:10" x14ac:dyDescent="0.2">
      <c r="A74" s="37">
        <v>20</v>
      </c>
      <c r="B74" s="40" t="s">
        <v>35</v>
      </c>
      <c r="C74" s="37" t="s">
        <v>298</v>
      </c>
      <c r="D74" s="36">
        <v>46146</v>
      </c>
      <c r="E74" s="37" t="s">
        <v>299</v>
      </c>
      <c r="F74" s="37" t="s">
        <v>32</v>
      </c>
      <c r="G74" s="10">
        <v>30</v>
      </c>
      <c r="H74" s="10">
        <v>60</v>
      </c>
      <c r="I74" s="10">
        <f t="shared" si="2"/>
        <v>1800</v>
      </c>
      <c r="J74" s="37" t="s">
        <v>18</v>
      </c>
    </row>
    <row r="75" spans="1:10" x14ac:dyDescent="0.2">
      <c r="A75" s="37">
        <v>21</v>
      </c>
      <c r="B75" s="40" t="s">
        <v>35</v>
      </c>
      <c r="C75" s="37" t="s">
        <v>300</v>
      </c>
      <c r="D75" s="36">
        <v>46146</v>
      </c>
      <c r="E75" s="37" t="s">
        <v>301</v>
      </c>
      <c r="F75" s="37" t="s">
        <v>32</v>
      </c>
      <c r="G75" s="10">
        <v>25</v>
      </c>
      <c r="H75" s="10">
        <v>28</v>
      </c>
      <c r="I75" s="10">
        <f t="shared" si="2"/>
        <v>700</v>
      </c>
      <c r="J75" s="37" t="s">
        <v>18</v>
      </c>
    </row>
    <row r="76" spans="1:10" x14ac:dyDescent="0.2">
      <c r="A76" s="37">
        <v>22</v>
      </c>
      <c r="B76" s="42" t="s">
        <v>35</v>
      </c>
      <c r="C76" s="37" t="s">
        <v>302</v>
      </c>
      <c r="D76" s="36">
        <v>46146</v>
      </c>
      <c r="E76" s="37" t="s">
        <v>120</v>
      </c>
      <c r="F76" s="37" t="s">
        <v>32</v>
      </c>
      <c r="G76" s="10">
        <v>8</v>
      </c>
      <c r="H76" s="10">
        <v>290</v>
      </c>
      <c r="I76" s="10">
        <f t="shared" si="2"/>
        <v>2320</v>
      </c>
      <c r="J76" s="37" t="s">
        <v>18</v>
      </c>
    </row>
    <row r="77" spans="1:10" x14ac:dyDescent="0.2">
      <c r="A77" s="37">
        <v>23</v>
      </c>
      <c r="B77" s="42" t="s">
        <v>35</v>
      </c>
      <c r="C77" s="37" t="s">
        <v>303</v>
      </c>
      <c r="D77" s="36">
        <v>46146</v>
      </c>
      <c r="E77" s="37" t="s">
        <v>201</v>
      </c>
      <c r="F77" s="37" t="s">
        <v>32</v>
      </c>
      <c r="G77" s="10">
        <v>150</v>
      </c>
      <c r="H77" s="10">
        <v>15</v>
      </c>
      <c r="I77" s="10">
        <f t="shared" si="2"/>
        <v>2250</v>
      </c>
      <c r="J77" s="37" t="s">
        <v>18</v>
      </c>
    </row>
    <row r="78" spans="1:10" x14ac:dyDescent="0.2">
      <c r="A78" s="50">
        <v>24</v>
      </c>
      <c r="B78" s="50" t="s">
        <v>35</v>
      </c>
      <c r="C78" s="50" t="s">
        <v>304</v>
      </c>
      <c r="D78" s="53">
        <v>46146</v>
      </c>
      <c r="E78" s="37" t="s">
        <v>305</v>
      </c>
      <c r="F78" s="37" t="s">
        <v>32</v>
      </c>
      <c r="G78" s="10">
        <v>5</v>
      </c>
      <c r="H78" s="10">
        <v>28</v>
      </c>
      <c r="I78" s="10">
        <f t="shared" si="2"/>
        <v>140</v>
      </c>
      <c r="J78" s="50" t="s">
        <v>18</v>
      </c>
    </row>
    <row r="79" spans="1:10" x14ac:dyDescent="0.2">
      <c r="A79" s="52"/>
      <c r="B79" s="52"/>
      <c r="C79" s="52"/>
      <c r="D79" s="54"/>
      <c r="E79" s="37" t="s">
        <v>111</v>
      </c>
      <c r="F79" s="37" t="s">
        <v>32</v>
      </c>
      <c r="G79" s="10">
        <v>5</v>
      </c>
      <c r="H79" s="10">
        <v>30</v>
      </c>
      <c r="I79" s="10">
        <f t="shared" si="2"/>
        <v>150</v>
      </c>
      <c r="J79" s="52"/>
    </row>
    <row r="80" spans="1:10" x14ac:dyDescent="0.2">
      <c r="A80" s="50">
        <v>25</v>
      </c>
      <c r="B80" s="50" t="s">
        <v>43</v>
      </c>
      <c r="C80" s="50" t="s">
        <v>306</v>
      </c>
      <c r="D80" s="53">
        <v>46148</v>
      </c>
      <c r="E80" s="37" t="s">
        <v>253</v>
      </c>
      <c r="F80" s="37" t="s">
        <v>37</v>
      </c>
      <c r="G80" s="10">
        <v>1</v>
      </c>
      <c r="H80" s="10">
        <v>20.5</v>
      </c>
      <c r="I80" s="10">
        <f t="shared" si="2"/>
        <v>20.5</v>
      </c>
      <c r="J80" s="50" t="s">
        <v>18</v>
      </c>
    </row>
    <row r="81" spans="1:10" x14ac:dyDescent="0.2">
      <c r="A81" s="51"/>
      <c r="B81" s="51"/>
      <c r="C81" s="51"/>
      <c r="D81" s="55"/>
      <c r="E81" s="37" t="s">
        <v>125</v>
      </c>
      <c r="F81" s="37" t="s">
        <v>45</v>
      </c>
      <c r="G81" s="10">
        <v>10</v>
      </c>
      <c r="H81" s="10">
        <v>59.6</v>
      </c>
      <c r="I81" s="10">
        <f t="shared" si="2"/>
        <v>596</v>
      </c>
      <c r="J81" s="51"/>
    </row>
    <row r="82" spans="1:10" x14ac:dyDescent="0.2">
      <c r="A82" s="51"/>
      <c r="B82" s="51"/>
      <c r="C82" s="51"/>
      <c r="D82" s="55"/>
      <c r="E82" s="37" t="s">
        <v>177</v>
      </c>
      <c r="F82" s="37" t="s">
        <v>37</v>
      </c>
      <c r="G82" s="10">
        <v>1</v>
      </c>
      <c r="H82" s="10">
        <v>149</v>
      </c>
      <c r="I82" s="10">
        <f t="shared" si="2"/>
        <v>149</v>
      </c>
      <c r="J82" s="51"/>
    </row>
    <row r="83" spans="1:10" x14ac:dyDescent="0.2">
      <c r="A83" s="51"/>
      <c r="B83" s="51"/>
      <c r="C83" s="51"/>
      <c r="D83" s="55"/>
      <c r="E83" s="37" t="s">
        <v>178</v>
      </c>
      <c r="F83" s="37" t="s">
        <v>37</v>
      </c>
      <c r="G83" s="10">
        <v>1</v>
      </c>
      <c r="H83" s="10">
        <v>65</v>
      </c>
      <c r="I83" s="10">
        <f t="shared" si="2"/>
        <v>65</v>
      </c>
      <c r="J83" s="51"/>
    </row>
    <row r="84" spans="1:10" x14ac:dyDescent="0.2">
      <c r="A84" s="51"/>
      <c r="B84" s="51"/>
      <c r="C84" s="51"/>
      <c r="D84" s="55"/>
      <c r="E84" s="37" t="s">
        <v>126</v>
      </c>
      <c r="F84" s="37" t="s">
        <v>37</v>
      </c>
      <c r="G84" s="10">
        <v>6</v>
      </c>
      <c r="H84" s="10">
        <v>78</v>
      </c>
      <c r="I84" s="10">
        <f t="shared" si="2"/>
        <v>468</v>
      </c>
      <c r="J84" s="51"/>
    </row>
    <row r="85" spans="1:10" x14ac:dyDescent="0.2">
      <c r="A85" s="51"/>
      <c r="B85" s="51"/>
      <c r="C85" s="51"/>
      <c r="D85" s="55"/>
      <c r="E85" s="37" t="s">
        <v>134</v>
      </c>
      <c r="F85" s="37" t="s">
        <v>37</v>
      </c>
      <c r="G85" s="10">
        <v>10</v>
      </c>
      <c r="H85" s="10">
        <v>7.75</v>
      </c>
      <c r="I85" s="10">
        <f t="shared" si="2"/>
        <v>77.5</v>
      </c>
      <c r="J85" s="51"/>
    </row>
    <row r="86" spans="1:10" x14ac:dyDescent="0.2">
      <c r="A86" s="51"/>
      <c r="B86" s="51"/>
      <c r="C86" s="51"/>
      <c r="D86" s="55"/>
      <c r="E86" s="37" t="s">
        <v>135</v>
      </c>
      <c r="F86" s="37" t="s">
        <v>37</v>
      </c>
      <c r="G86" s="10">
        <v>200</v>
      </c>
      <c r="H86" s="10">
        <v>0.31</v>
      </c>
      <c r="I86" s="10">
        <v>61.5</v>
      </c>
      <c r="J86" s="51"/>
    </row>
    <row r="87" spans="1:10" x14ac:dyDescent="0.2">
      <c r="A87" s="51"/>
      <c r="B87" s="51"/>
      <c r="C87" s="51"/>
      <c r="D87" s="55"/>
      <c r="E87" s="37" t="s">
        <v>129</v>
      </c>
      <c r="F87" s="37" t="s">
        <v>37</v>
      </c>
      <c r="G87" s="10">
        <v>10</v>
      </c>
      <c r="H87" s="10">
        <v>6.9</v>
      </c>
      <c r="I87" s="10">
        <f t="shared" si="2"/>
        <v>69</v>
      </c>
      <c r="J87" s="51"/>
    </row>
    <row r="88" spans="1:10" x14ac:dyDescent="0.2">
      <c r="A88" s="51"/>
      <c r="B88" s="51"/>
      <c r="C88" s="51"/>
      <c r="D88" s="55"/>
      <c r="E88" s="37" t="s">
        <v>307</v>
      </c>
      <c r="F88" s="37" t="s">
        <v>37</v>
      </c>
      <c r="G88" s="10">
        <v>5</v>
      </c>
      <c r="H88" s="10">
        <v>10.7</v>
      </c>
      <c r="I88" s="10">
        <f t="shared" si="2"/>
        <v>53.5</v>
      </c>
      <c r="J88" s="51"/>
    </row>
    <row r="89" spans="1:10" x14ac:dyDescent="0.2">
      <c r="A89" s="51"/>
      <c r="B89" s="51"/>
      <c r="C89" s="51"/>
      <c r="D89" s="55"/>
      <c r="E89" s="37" t="s">
        <v>252</v>
      </c>
      <c r="F89" s="37" t="s">
        <v>37</v>
      </c>
      <c r="G89" s="10">
        <v>5</v>
      </c>
      <c r="H89" s="10">
        <v>24.5</v>
      </c>
      <c r="I89" s="10">
        <f t="shared" si="2"/>
        <v>122.5</v>
      </c>
      <c r="J89" s="51"/>
    </row>
    <row r="90" spans="1:10" x14ac:dyDescent="0.2">
      <c r="A90" s="51"/>
      <c r="B90" s="51"/>
      <c r="C90" s="51"/>
      <c r="D90" s="55"/>
      <c r="E90" s="37" t="s">
        <v>254</v>
      </c>
      <c r="F90" s="37" t="s">
        <v>37</v>
      </c>
      <c r="G90" s="10">
        <v>160</v>
      </c>
      <c r="H90" s="10">
        <v>0.81</v>
      </c>
      <c r="I90" s="10">
        <v>130</v>
      </c>
      <c r="J90" s="51"/>
    </row>
    <row r="91" spans="1:10" x14ac:dyDescent="0.2">
      <c r="A91" s="52"/>
      <c r="B91" s="52"/>
      <c r="C91" s="52"/>
      <c r="D91" s="54"/>
      <c r="E91" s="37" t="s">
        <v>128</v>
      </c>
      <c r="F91" s="37" t="s">
        <v>32</v>
      </c>
      <c r="G91" s="10">
        <v>10.5</v>
      </c>
      <c r="H91" s="10">
        <v>41.43</v>
      </c>
      <c r="I91" s="10">
        <v>435</v>
      </c>
      <c r="J91" s="52"/>
    </row>
    <row r="92" spans="1:10" x14ac:dyDescent="0.2">
      <c r="A92" s="37">
        <v>26</v>
      </c>
      <c r="B92" s="37" t="s">
        <v>35</v>
      </c>
      <c r="C92" s="37" t="s">
        <v>308</v>
      </c>
      <c r="D92" s="36">
        <v>46149</v>
      </c>
      <c r="E92" s="37" t="s">
        <v>309</v>
      </c>
      <c r="F92" s="37" t="s">
        <v>32</v>
      </c>
      <c r="G92" s="10">
        <v>40.479999999999997</v>
      </c>
      <c r="H92" s="10">
        <v>90</v>
      </c>
      <c r="I92" s="10">
        <f t="shared" si="2"/>
        <v>3643.2</v>
      </c>
      <c r="J92" s="37" t="s">
        <v>18</v>
      </c>
    </row>
    <row r="93" spans="1:10" ht="12.75" customHeight="1" x14ac:dyDescent="0.2">
      <c r="A93" s="50">
        <v>27</v>
      </c>
      <c r="B93" s="50" t="s">
        <v>99</v>
      </c>
      <c r="C93" s="50" t="s">
        <v>310</v>
      </c>
      <c r="D93" s="53">
        <v>46149</v>
      </c>
      <c r="E93" s="37" t="s">
        <v>311</v>
      </c>
      <c r="F93" s="37" t="s">
        <v>37</v>
      </c>
      <c r="G93" s="10">
        <v>50</v>
      </c>
      <c r="H93" s="10">
        <v>27</v>
      </c>
      <c r="I93" s="10">
        <f t="shared" si="2"/>
        <v>1350</v>
      </c>
      <c r="J93" s="50" t="s">
        <v>18</v>
      </c>
    </row>
    <row r="94" spans="1:10" x14ac:dyDescent="0.2">
      <c r="A94" s="52"/>
      <c r="B94" s="52"/>
      <c r="C94" s="52"/>
      <c r="D94" s="54"/>
      <c r="E94" s="37" t="s">
        <v>312</v>
      </c>
      <c r="F94" s="37" t="s">
        <v>37</v>
      </c>
      <c r="G94" s="10">
        <v>50</v>
      </c>
      <c r="H94" s="10">
        <v>27</v>
      </c>
      <c r="I94" s="10">
        <f t="shared" si="2"/>
        <v>1350</v>
      </c>
      <c r="J94" s="52"/>
    </row>
    <row r="95" spans="1:10" x14ac:dyDescent="0.2">
      <c r="A95" s="37">
        <v>28</v>
      </c>
      <c r="B95" s="37" t="s">
        <v>35</v>
      </c>
      <c r="C95" s="37" t="s">
        <v>313</v>
      </c>
      <c r="D95" s="36">
        <v>46149</v>
      </c>
      <c r="E95" s="37" t="s">
        <v>137</v>
      </c>
      <c r="F95" s="37" t="s">
        <v>37</v>
      </c>
      <c r="G95" s="10">
        <v>720</v>
      </c>
      <c r="H95" s="10">
        <v>6</v>
      </c>
      <c r="I95" s="10">
        <f t="shared" si="2"/>
        <v>4320</v>
      </c>
      <c r="J95" s="37" t="s">
        <v>18</v>
      </c>
    </row>
    <row r="96" spans="1:10" x14ac:dyDescent="0.2">
      <c r="A96" s="50">
        <v>29</v>
      </c>
      <c r="B96" s="50" t="s">
        <v>35</v>
      </c>
      <c r="C96" s="50" t="s">
        <v>314</v>
      </c>
      <c r="D96" s="53">
        <v>46149</v>
      </c>
      <c r="E96" s="37" t="s">
        <v>315</v>
      </c>
      <c r="F96" s="37" t="s">
        <v>32</v>
      </c>
      <c r="G96" s="10">
        <v>30</v>
      </c>
      <c r="H96" s="10">
        <v>135</v>
      </c>
      <c r="I96" s="10">
        <f t="shared" si="2"/>
        <v>4050</v>
      </c>
      <c r="J96" s="50" t="s">
        <v>18</v>
      </c>
    </row>
    <row r="97" spans="1:10" x14ac:dyDescent="0.2">
      <c r="A97" s="52"/>
      <c r="B97" s="52"/>
      <c r="C97" s="52"/>
      <c r="D97" s="54"/>
      <c r="E97" s="37" t="s">
        <v>316</v>
      </c>
      <c r="F97" s="37" t="s">
        <v>32</v>
      </c>
      <c r="G97" s="10">
        <v>6</v>
      </c>
      <c r="H97" s="10">
        <v>150</v>
      </c>
      <c r="I97" s="10">
        <f t="shared" si="2"/>
        <v>900</v>
      </c>
      <c r="J97" s="52"/>
    </row>
    <row r="98" spans="1:10" x14ac:dyDescent="0.2">
      <c r="A98" s="37">
        <v>30</v>
      </c>
      <c r="B98" s="37" t="s">
        <v>35</v>
      </c>
      <c r="C98" s="37" t="s">
        <v>317</v>
      </c>
      <c r="D98" s="36">
        <v>46150</v>
      </c>
      <c r="E98" s="37" t="s">
        <v>318</v>
      </c>
      <c r="F98" s="37" t="s">
        <v>32</v>
      </c>
      <c r="G98" s="10">
        <v>48</v>
      </c>
      <c r="H98" s="10">
        <v>85</v>
      </c>
      <c r="I98" s="10">
        <f t="shared" si="2"/>
        <v>4080</v>
      </c>
      <c r="J98" s="37" t="s">
        <v>18</v>
      </c>
    </row>
    <row r="99" spans="1:10" x14ac:dyDescent="0.2">
      <c r="A99" s="37">
        <v>31</v>
      </c>
      <c r="B99" s="37" t="s">
        <v>35</v>
      </c>
      <c r="C99" s="37" t="s">
        <v>319</v>
      </c>
      <c r="D99" s="36">
        <v>46150</v>
      </c>
      <c r="E99" s="42" t="s">
        <v>318</v>
      </c>
      <c r="F99" s="37" t="s">
        <v>32</v>
      </c>
      <c r="G99" s="10">
        <v>114</v>
      </c>
      <c r="H99" s="10">
        <v>85</v>
      </c>
      <c r="I99" s="10">
        <f t="shared" si="2"/>
        <v>9690</v>
      </c>
      <c r="J99" s="37" t="s">
        <v>18</v>
      </c>
    </row>
    <row r="100" spans="1:10" x14ac:dyDescent="0.2">
      <c r="A100" s="37">
        <v>32</v>
      </c>
      <c r="B100" s="37" t="s">
        <v>35</v>
      </c>
      <c r="C100" s="37" t="s">
        <v>320</v>
      </c>
      <c r="D100" s="36">
        <v>46150</v>
      </c>
      <c r="E100" s="37" t="s">
        <v>143</v>
      </c>
      <c r="F100" s="37" t="s">
        <v>32</v>
      </c>
      <c r="G100" s="10">
        <v>54</v>
      </c>
      <c r="H100" s="10">
        <v>180</v>
      </c>
      <c r="I100" s="10">
        <f t="shared" si="2"/>
        <v>9720</v>
      </c>
      <c r="J100" s="37" t="s">
        <v>18</v>
      </c>
    </row>
    <row r="101" spans="1:10" x14ac:dyDescent="0.2">
      <c r="A101" s="50">
        <v>33</v>
      </c>
      <c r="B101" s="50" t="s">
        <v>35</v>
      </c>
      <c r="C101" s="50" t="s">
        <v>321</v>
      </c>
      <c r="D101" s="53">
        <v>46150</v>
      </c>
      <c r="E101" s="42" t="s">
        <v>143</v>
      </c>
      <c r="F101" s="37" t="s">
        <v>32</v>
      </c>
      <c r="G101" s="10">
        <v>18.899999999999999</v>
      </c>
      <c r="H101" s="10">
        <v>180</v>
      </c>
      <c r="I101" s="10">
        <f t="shared" si="2"/>
        <v>3401.9999999999995</v>
      </c>
      <c r="J101" s="50" t="s">
        <v>18</v>
      </c>
    </row>
    <row r="102" spans="1:10" x14ac:dyDescent="0.2">
      <c r="A102" s="52"/>
      <c r="B102" s="52"/>
      <c r="C102" s="52"/>
      <c r="D102" s="54"/>
      <c r="E102" s="37" t="s">
        <v>105</v>
      </c>
      <c r="F102" s="37" t="s">
        <v>32</v>
      </c>
      <c r="G102" s="10">
        <v>22.85</v>
      </c>
      <c r="H102" s="10">
        <v>180</v>
      </c>
      <c r="I102" s="10">
        <f t="shared" si="2"/>
        <v>4113</v>
      </c>
      <c r="J102" s="52"/>
    </row>
    <row r="103" spans="1:10" x14ac:dyDescent="0.2">
      <c r="A103" s="50">
        <v>34</v>
      </c>
      <c r="B103" s="50" t="s">
        <v>322</v>
      </c>
      <c r="C103" s="50" t="s">
        <v>342</v>
      </c>
      <c r="D103" s="53">
        <v>46154</v>
      </c>
      <c r="E103" s="37" t="s">
        <v>243</v>
      </c>
      <c r="F103" s="45" t="s">
        <v>32</v>
      </c>
      <c r="G103" s="10">
        <v>5</v>
      </c>
      <c r="H103" s="10">
        <v>95</v>
      </c>
      <c r="I103" s="10">
        <f t="shared" si="2"/>
        <v>475</v>
      </c>
      <c r="J103" s="50" t="s">
        <v>18</v>
      </c>
    </row>
    <row r="104" spans="1:10" x14ac:dyDescent="0.2">
      <c r="A104" s="51"/>
      <c r="B104" s="51"/>
      <c r="C104" s="51"/>
      <c r="D104" s="55"/>
      <c r="E104" s="37" t="s">
        <v>168</v>
      </c>
      <c r="F104" s="45" t="s">
        <v>32</v>
      </c>
      <c r="G104" s="10">
        <v>35</v>
      </c>
      <c r="H104" s="10">
        <v>17</v>
      </c>
      <c r="I104" s="10">
        <f t="shared" si="2"/>
        <v>595</v>
      </c>
      <c r="J104" s="51"/>
    </row>
    <row r="105" spans="1:10" x14ac:dyDescent="0.2">
      <c r="A105" s="51"/>
      <c r="B105" s="51"/>
      <c r="C105" s="51"/>
      <c r="D105" s="55"/>
      <c r="E105" s="37" t="s">
        <v>245</v>
      </c>
      <c r="F105" s="45" t="s">
        <v>32</v>
      </c>
      <c r="G105" s="10">
        <v>3</v>
      </c>
      <c r="H105" s="10">
        <v>160</v>
      </c>
      <c r="I105" s="10">
        <f t="shared" si="2"/>
        <v>480</v>
      </c>
      <c r="J105" s="51"/>
    </row>
    <row r="106" spans="1:10" x14ac:dyDescent="0.2">
      <c r="A106" s="51"/>
      <c r="B106" s="51"/>
      <c r="C106" s="51"/>
      <c r="D106" s="55"/>
      <c r="E106" s="45" t="s">
        <v>170</v>
      </c>
      <c r="F106" s="45" t="s">
        <v>32</v>
      </c>
      <c r="G106" s="10">
        <v>1</v>
      </c>
      <c r="H106" s="10">
        <v>300</v>
      </c>
      <c r="I106" s="10">
        <f t="shared" si="2"/>
        <v>300</v>
      </c>
      <c r="J106" s="51"/>
    </row>
    <row r="107" spans="1:10" x14ac:dyDescent="0.2">
      <c r="A107" s="52"/>
      <c r="B107" s="52"/>
      <c r="C107" s="52"/>
      <c r="D107" s="54"/>
      <c r="E107" s="45" t="s">
        <v>172</v>
      </c>
      <c r="F107" s="45" t="s">
        <v>32</v>
      </c>
      <c r="G107" s="10">
        <v>2</v>
      </c>
      <c r="H107" s="10">
        <v>140</v>
      </c>
      <c r="I107" s="10">
        <f t="shared" si="2"/>
        <v>280</v>
      </c>
      <c r="J107" s="52"/>
    </row>
    <row r="108" spans="1:10" ht="89.25" x14ac:dyDescent="0.2">
      <c r="A108" s="50">
        <v>35</v>
      </c>
      <c r="B108" s="50" t="s">
        <v>343</v>
      </c>
      <c r="C108" s="50" t="s">
        <v>344</v>
      </c>
      <c r="D108" s="53">
        <v>46161</v>
      </c>
      <c r="E108" s="45" t="s">
        <v>345</v>
      </c>
      <c r="F108" s="45" t="s">
        <v>24</v>
      </c>
      <c r="G108" s="10">
        <v>1</v>
      </c>
      <c r="H108" s="10">
        <v>4300</v>
      </c>
      <c r="I108" s="10">
        <f t="shared" si="2"/>
        <v>4300</v>
      </c>
      <c r="J108" s="50" t="s">
        <v>18</v>
      </c>
    </row>
    <row r="109" spans="1:10" ht="51" x14ac:dyDescent="0.2">
      <c r="A109" s="52"/>
      <c r="B109" s="52"/>
      <c r="C109" s="52"/>
      <c r="D109" s="54"/>
      <c r="E109" s="45" t="s">
        <v>346</v>
      </c>
      <c r="F109" s="45" t="s">
        <v>24</v>
      </c>
      <c r="G109" s="10">
        <v>1</v>
      </c>
      <c r="H109" s="10">
        <v>299</v>
      </c>
      <c r="I109" s="10">
        <f t="shared" si="2"/>
        <v>299</v>
      </c>
      <c r="J109" s="52"/>
    </row>
    <row r="110" spans="1:10" x14ac:dyDescent="0.2">
      <c r="A110" s="37">
        <v>36</v>
      </c>
      <c r="B110" s="37" t="s">
        <v>40</v>
      </c>
      <c r="C110" s="37" t="s">
        <v>347</v>
      </c>
      <c r="D110" s="36">
        <v>46162</v>
      </c>
      <c r="E110" s="37" t="s">
        <v>348</v>
      </c>
      <c r="F110" s="37" t="s">
        <v>32</v>
      </c>
      <c r="G110" s="10">
        <v>20</v>
      </c>
      <c r="H110" s="10">
        <v>430.02</v>
      </c>
      <c r="I110" s="10">
        <f t="shared" si="2"/>
        <v>8600.4</v>
      </c>
      <c r="J110" s="37" t="s">
        <v>18</v>
      </c>
    </row>
    <row r="111" spans="1:10" ht="14.25" customHeight="1" x14ac:dyDescent="0.2">
      <c r="A111" s="50">
        <v>37</v>
      </c>
      <c r="B111" s="50" t="s">
        <v>38</v>
      </c>
      <c r="C111" s="50" t="s">
        <v>323</v>
      </c>
      <c r="D111" s="53">
        <v>46163</v>
      </c>
      <c r="E111" s="37" t="s">
        <v>324</v>
      </c>
      <c r="F111" s="37" t="s">
        <v>37</v>
      </c>
      <c r="G111" s="10">
        <v>1</v>
      </c>
      <c r="H111" s="10">
        <v>262.57</v>
      </c>
      <c r="I111" s="10">
        <f t="shared" si="2"/>
        <v>262.57</v>
      </c>
      <c r="J111" s="50" t="s">
        <v>18</v>
      </c>
    </row>
    <row r="112" spans="1:10" x14ac:dyDescent="0.2">
      <c r="A112" s="51"/>
      <c r="B112" s="51"/>
      <c r="C112" s="51"/>
      <c r="D112" s="55"/>
      <c r="E112" s="37" t="s">
        <v>325</v>
      </c>
      <c r="F112" s="37" t="s">
        <v>37</v>
      </c>
      <c r="G112" s="10">
        <v>1</v>
      </c>
      <c r="H112" s="10">
        <v>300.62</v>
      </c>
      <c r="I112" s="10">
        <f t="shared" si="2"/>
        <v>300.62</v>
      </c>
      <c r="J112" s="51"/>
    </row>
    <row r="113" spans="1:10" x14ac:dyDescent="0.2">
      <c r="A113" s="51"/>
      <c r="B113" s="51"/>
      <c r="C113" s="51"/>
      <c r="D113" s="55"/>
      <c r="E113" s="37" t="s">
        <v>326</v>
      </c>
      <c r="F113" s="37" t="s">
        <v>37</v>
      </c>
      <c r="G113" s="10">
        <v>1</v>
      </c>
      <c r="H113" s="10">
        <v>208.12</v>
      </c>
      <c r="I113" s="10">
        <f t="shared" si="2"/>
        <v>208.12</v>
      </c>
      <c r="J113" s="51"/>
    </row>
    <row r="114" spans="1:10" x14ac:dyDescent="0.2">
      <c r="A114" s="51"/>
      <c r="B114" s="51"/>
      <c r="C114" s="51"/>
      <c r="D114" s="55"/>
      <c r="E114" s="37" t="s">
        <v>327</v>
      </c>
      <c r="F114" s="37" t="s">
        <v>37</v>
      </c>
      <c r="G114" s="10">
        <v>1</v>
      </c>
      <c r="H114" s="10">
        <v>111.31</v>
      </c>
      <c r="I114" s="10">
        <f t="shared" si="2"/>
        <v>111.31</v>
      </c>
      <c r="J114" s="51"/>
    </row>
    <row r="115" spans="1:10" x14ac:dyDescent="0.2">
      <c r="A115" s="51"/>
      <c r="B115" s="51"/>
      <c r="C115" s="51"/>
      <c r="D115" s="55"/>
      <c r="E115" s="37" t="s">
        <v>328</v>
      </c>
      <c r="F115" s="37" t="s">
        <v>37</v>
      </c>
      <c r="G115" s="10">
        <v>1</v>
      </c>
      <c r="H115" s="10">
        <v>395.86</v>
      </c>
      <c r="I115" s="10">
        <f t="shared" si="2"/>
        <v>395.86</v>
      </c>
      <c r="J115" s="51"/>
    </row>
    <row r="116" spans="1:10" x14ac:dyDescent="0.2">
      <c r="A116" s="51"/>
      <c r="B116" s="51"/>
      <c r="C116" s="51"/>
      <c r="D116" s="55"/>
      <c r="E116" s="37" t="s">
        <v>329</v>
      </c>
      <c r="F116" s="37" t="s">
        <v>37</v>
      </c>
      <c r="G116" s="10">
        <v>2</v>
      </c>
      <c r="H116" s="10">
        <v>29.13</v>
      </c>
      <c r="I116" s="10">
        <f t="shared" si="2"/>
        <v>58.26</v>
      </c>
      <c r="J116" s="51"/>
    </row>
    <row r="117" spans="1:10" x14ac:dyDescent="0.2">
      <c r="A117" s="51"/>
      <c r="B117" s="51"/>
      <c r="C117" s="51"/>
      <c r="D117" s="55"/>
      <c r="E117" s="37" t="s">
        <v>330</v>
      </c>
      <c r="F117" s="37" t="s">
        <v>37</v>
      </c>
      <c r="G117" s="10">
        <v>1</v>
      </c>
      <c r="H117" s="10">
        <v>268.01</v>
      </c>
      <c r="I117" s="10">
        <f t="shared" si="2"/>
        <v>268.01</v>
      </c>
      <c r="J117" s="51"/>
    </row>
    <row r="118" spans="1:10" x14ac:dyDescent="0.2">
      <c r="A118" s="51"/>
      <c r="B118" s="51"/>
      <c r="C118" s="51"/>
      <c r="D118" s="55"/>
      <c r="E118" s="37" t="s">
        <v>331</v>
      </c>
      <c r="F118" s="37" t="s">
        <v>37</v>
      </c>
      <c r="G118" s="10">
        <v>1</v>
      </c>
      <c r="H118" s="10">
        <v>247.8</v>
      </c>
      <c r="I118" s="10">
        <f t="shared" si="2"/>
        <v>247.8</v>
      </c>
      <c r="J118" s="51"/>
    </row>
    <row r="119" spans="1:10" x14ac:dyDescent="0.2">
      <c r="A119" s="51"/>
      <c r="B119" s="51"/>
      <c r="C119" s="51"/>
      <c r="D119" s="55"/>
      <c r="E119" s="37" t="s">
        <v>332</v>
      </c>
      <c r="F119" s="37" t="s">
        <v>37</v>
      </c>
      <c r="G119" s="10">
        <v>2</v>
      </c>
      <c r="H119" s="10">
        <v>13</v>
      </c>
      <c r="I119" s="10">
        <f t="shared" si="2"/>
        <v>26</v>
      </c>
      <c r="J119" s="51"/>
    </row>
    <row r="120" spans="1:10" x14ac:dyDescent="0.2">
      <c r="A120" s="51"/>
      <c r="B120" s="51"/>
      <c r="C120" s="51"/>
      <c r="D120" s="55"/>
      <c r="E120" s="37" t="s">
        <v>333</v>
      </c>
      <c r="F120" s="37" t="s">
        <v>37</v>
      </c>
      <c r="G120" s="10">
        <v>3</v>
      </c>
      <c r="H120" s="10">
        <v>13</v>
      </c>
      <c r="I120" s="10">
        <f t="shared" si="2"/>
        <v>39</v>
      </c>
      <c r="J120" s="51"/>
    </row>
    <row r="121" spans="1:10" x14ac:dyDescent="0.2">
      <c r="A121" s="51"/>
      <c r="B121" s="51"/>
      <c r="C121" s="51"/>
      <c r="D121" s="55"/>
      <c r="E121" s="37" t="s">
        <v>334</v>
      </c>
      <c r="F121" s="37" t="s">
        <v>37</v>
      </c>
      <c r="G121" s="10">
        <v>2</v>
      </c>
      <c r="H121" s="10">
        <v>299.12</v>
      </c>
      <c r="I121" s="10">
        <f t="shared" si="2"/>
        <v>598.24</v>
      </c>
      <c r="J121" s="51"/>
    </row>
    <row r="122" spans="1:10" x14ac:dyDescent="0.2">
      <c r="A122" s="51"/>
      <c r="B122" s="51"/>
      <c r="C122" s="51"/>
      <c r="D122" s="55"/>
      <c r="E122" s="37" t="s">
        <v>335</v>
      </c>
      <c r="F122" s="37" t="s">
        <v>37</v>
      </c>
      <c r="G122" s="10">
        <v>1</v>
      </c>
      <c r="H122" s="10">
        <v>56.84</v>
      </c>
      <c r="I122" s="10">
        <f t="shared" si="2"/>
        <v>56.84</v>
      </c>
      <c r="J122" s="51"/>
    </row>
    <row r="123" spans="1:10" x14ac:dyDescent="0.2">
      <c r="A123" s="51"/>
      <c r="B123" s="51"/>
      <c r="C123" s="51"/>
      <c r="D123" s="55"/>
      <c r="E123" s="37" t="s">
        <v>336</v>
      </c>
      <c r="F123" s="37" t="s">
        <v>37</v>
      </c>
      <c r="G123" s="10">
        <v>2</v>
      </c>
      <c r="H123" s="10">
        <v>73.48</v>
      </c>
      <c r="I123" s="10">
        <f t="shared" si="2"/>
        <v>146.96</v>
      </c>
      <c r="J123" s="51"/>
    </row>
    <row r="124" spans="1:10" x14ac:dyDescent="0.2">
      <c r="A124" s="51"/>
      <c r="B124" s="51"/>
      <c r="C124" s="51"/>
      <c r="D124" s="55"/>
      <c r="E124" s="37" t="s">
        <v>337</v>
      </c>
      <c r="F124" s="37" t="s">
        <v>37</v>
      </c>
      <c r="G124" s="10">
        <v>2</v>
      </c>
      <c r="H124" s="10">
        <v>84.24</v>
      </c>
      <c r="I124" s="10">
        <f t="shared" si="2"/>
        <v>168.48</v>
      </c>
      <c r="J124" s="51"/>
    </row>
    <row r="125" spans="1:10" x14ac:dyDescent="0.2">
      <c r="A125" s="51"/>
      <c r="B125" s="51"/>
      <c r="C125" s="51"/>
      <c r="D125" s="55"/>
      <c r="E125" s="37" t="s">
        <v>338</v>
      </c>
      <c r="F125" s="37" t="s">
        <v>37</v>
      </c>
      <c r="G125" s="10">
        <v>8</v>
      </c>
      <c r="H125" s="10">
        <v>125.73</v>
      </c>
      <c r="I125" s="10">
        <f t="shared" si="2"/>
        <v>1005.84</v>
      </c>
      <c r="J125" s="51"/>
    </row>
    <row r="126" spans="1:10" x14ac:dyDescent="0.2">
      <c r="A126" s="51"/>
      <c r="B126" s="51"/>
      <c r="C126" s="51"/>
      <c r="D126" s="55"/>
      <c r="E126" s="44" t="s">
        <v>339</v>
      </c>
      <c r="F126" s="37" t="s">
        <v>37</v>
      </c>
      <c r="G126" s="10">
        <v>1</v>
      </c>
      <c r="H126" s="10">
        <v>271.19</v>
      </c>
      <c r="I126" s="10">
        <f t="shared" si="2"/>
        <v>271.19</v>
      </c>
      <c r="J126" s="51"/>
    </row>
    <row r="127" spans="1:10" x14ac:dyDescent="0.2">
      <c r="A127" s="51"/>
      <c r="B127" s="51"/>
      <c r="C127" s="51"/>
      <c r="D127" s="55"/>
      <c r="E127" s="37" t="s">
        <v>340</v>
      </c>
      <c r="F127" s="37" t="s">
        <v>37</v>
      </c>
      <c r="G127" s="10">
        <v>1</v>
      </c>
      <c r="H127" s="10">
        <v>83.58</v>
      </c>
      <c r="I127" s="10">
        <f t="shared" si="2"/>
        <v>83.58</v>
      </c>
      <c r="J127" s="51"/>
    </row>
    <row r="128" spans="1:10" x14ac:dyDescent="0.2">
      <c r="A128" s="52"/>
      <c r="B128" s="52"/>
      <c r="C128" s="52"/>
      <c r="D128" s="54"/>
      <c r="E128" s="37" t="s">
        <v>341</v>
      </c>
      <c r="F128" s="37" t="s">
        <v>37</v>
      </c>
      <c r="G128" s="10">
        <v>2</v>
      </c>
      <c r="H128" s="10">
        <v>175.66</v>
      </c>
      <c r="I128" s="10">
        <f t="shared" si="2"/>
        <v>351.32</v>
      </c>
      <c r="J128" s="52"/>
    </row>
    <row r="129" spans="1:10" x14ac:dyDescent="0.2">
      <c r="A129" s="37">
        <v>38</v>
      </c>
      <c r="B129" s="37" t="s">
        <v>35</v>
      </c>
      <c r="C129" s="37" t="s">
        <v>349</v>
      </c>
      <c r="D129" s="36">
        <v>46163</v>
      </c>
      <c r="E129" s="37" t="s">
        <v>350</v>
      </c>
      <c r="F129" s="37" t="s">
        <v>32</v>
      </c>
      <c r="G129" s="10">
        <v>3.87</v>
      </c>
      <c r="H129" s="10">
        <v>750</v>
      </c>
      <c r="I129" s="10">
        <f t="shared" si="2"/>
        <v>2902.5</v>
      </c>
      <c r="J129" s="37" t="s">
        <v>18</v>
      </c>
    </row>
    <row r="130" spans="1:10" x14ac:dyDescent="0.2">
      <c r="A130" s="46">
        <v>39</v>
      </c>
      <c r="B130" s="46" t="s">
        <v>35</v>
      </c>
      <c r="C130" s="46" t="s">
        <v>351</v>
      </c>
      <c r="D130" s="47">
        <v>46163</v>
      </c>
      <c r="E130" s="46" t="s">
        <v>350</v>
      </c>
      <c r="F130" s="46" t="s">
        <v>32</v>
      </c>
      <c r="G130" s="10">
        <v>3.5259999999999998</v>
      </c>
      <c r="H130" s="10">
        <v>750</v>
      </c>
      <c r="I130" s="10">
        <f t="shared" ref="I130" si="3">SUM(G130*H130)</f>
        <v>2644.5</v>
      </c>
      <c r="J130" s="46" t="s">
        <v>18</v>
      </c>
    </row>
    <row r="131" spans="1:10" x14ac:dyDescent="0.2">
      <c r="A131" s="37">
        <v>40</v>
      </c>
      <c r="B131" s="37" t="s">
        <v>99</v>
      </c>
      <c r="C131" s="37" t="s">
        <v>352</v>
      </c>
      <c r="D131" s="36">
        <v>46175</v>
      </c>
      <c r="E131" s="37" t="s">
        <v>241</v>
      </c>
      <c r="F131" s="37" t="s">
        <v>37</v>
      </c>
      <c r="G131" s="10">
        <v>60</v>
      </c>
      <c r="H131" s="10">
        <v>14</v>
      </c>
      <c r="I131" s="10">
        <f t="shared" si="2"/>
        <v>840</v>
      </c>
      <c r="J131" s="49" t="s">
        <v>18</v>
      </c>
    </row>
    <row r="132" spans="1:10" x14ac:dyDescent="0.2">
      <c r="A132" s="37">
        <v>41</v>
      </c>
      <c r="B132" s="49" t="s">
        <v>35</v>
      </c>
      <c r="C132" s="37" t="s">
        <v>353</v>
      </c>
      <c r="D132" s="36">
        <v>46176</v>
      </c>
      <c r="E132" s="37" t="s">
        <v>137</v>
      </c>
      <c r="F132" s="37" t="s">
        <v>37</v>
      </c>
      <c r="G132" s="10">
        <v>150</v>
      </c>
      <c r="H132" s="10">
        <v>5.5</v>
      </c>
      <c r="I132" s="10">
        <f t="shared" si="2"/>
        <v>825</v>
      </c>
      <c r="J132" s="49" t="s">
        <v>18</v>
      </c>
    </row>
    <row r="133" spans="1:10" x14ac:dyDescent="0.2">
      <c r="A133" s="37">
        <v>42</v>
      </c>
      <c r="B133" s="49" t="s">
        <v>35</v>
      </c>
      <c r="C133" s="37" t="s">
        <v>354</v>
      </c>
      <c r="D133" s="36">
        <v>46177</v>
      </c>
      <c r="E133" s="37" t="s">
        <v>367</v>
      </c>
      <c r="F133" s="37" t="s">
        <v>368</v>
      </c>
      <c r="G133" s="10">
        <v>6</v>
      </c>
      <c r="H133" s="10">
        <v>150</v>
      </c>
      <c r="I133" s="10">
        <f t="shared" si="2"/>
        <v>900</v>
      </c>
      <c r="J133" s="49" t="s">
        <v>18</v>
      </c>
    </row>
    <row r="134" spans="1:10" ht="51" x14ac:dyDescent="0.2">
      <c r="A134" s="65">
        <v>43</v>
      </c>
      <c r="B134" s="50" t="s">
        <v>364</v>
      </c>
      <c r="C134" s="50" t="s">
        <v>355</v>
      </c>
      <c r="D134" s="53">
        <v>46181</v>
      </c>
      <c r="E134" s="49" t="s">
        <v>369</v>
      </c>
      <c r="F134" s="49" t="s">
        <v>24</v>
      </c>
      <c r="G134" s="10">
        <v>1</v>
      </c>
      <c r="H134" s="10">
        <v>102</v>
      </c>
      <c r="I134" s="10">
        <f t="shared" si="2"/>
        <v>102</v>
      </c>
      <c r="J134" s="50" t="s">
        <v>18</v>
      </c>
    </row>
    <row r="135" spans="1:10" ht="25.5" customHeight="1" x14ac:dyDescent="0.2">
      <c r="A135" s="66"/>
      <c r="B135" s="52"/>
      <c r="C135" s="52"/>
      <c r="D135" s="54"/>
      <c r="E135" s="37" t="s">
        <v>370</v>
      </c>
      <c r="F135" s="37" t="s">
        <v>24</v>
      </c>
      <c r="G135" s="10">
        <v>1</v>
      </c>
      <c r="H135" s="10">
        <v>180</v>
      </c>
      <c r="I135" s="10">
        <f t="shared" si="2"/>
        <v>180</v>
      </c>
      <c r="J135" s="52"/>
    </row>
    <row r="136" spans="1:10" ht="12.75" customHeight="1" x14ac:dyDescent="0.2">
      <c r="A136" s="50">
        <v>44</v>
      </c>
      <c r="B136" s="50" t="s">
        <v>35</v>
      </c>
      <c r="C136" s="50" t="s">
        <v>356</v>
      </c>
      <c r="D136" s="53">
        <v>46184</v>
      </c>
      <c r="E136" s="49" t="s">
        <v>118</v>
      </c>
      <c r="F136" s="49" t="s">
        <v>32</v>
      </c>
      <c r="G136" s="10">
        <v>5</v>
      </c>
      <c r="H136" s="10">
        <v>140</v>
      </c>
      <c r="I136" s="10">
        <f t="shared" si="2"/>
        <v>700</v>
      </c>
      <c r="J136" s="48" t="s">
        <v>18</v>
      </c>
    </row>
    <row r="137" spans="1:10" x14ac:dyDescent="0.2">
      <c r="A137" s="52"/>
      <c r="B137" s="52"/>
      <c r="C137" s="52"/>
      <c r="D137" s="54"/>
      <c r="E137" s="37" t="s">
        <v>120</v>
      </c>
      <c r="F137" s="37" t="s">
        <v>32</v>
      </c>
      <c r="G137" s="10">
        <v>2</v>
      </c>
      <c r="H137" s="10">
        <v>290</v>
      </c>
      <c r="I137" s="10">
        <f t="shared" si="2"/>
        <v>580</v>
      </c>
      <c r="J137" s="48" t="s">
        <v>18</v>
      </c>
    </row>
    <row r="138" spans="1:10" x14ac:dyDescent="0.2">
      <c r="A138" s="50">
        <v>45</v>
      </c>
      <c r="B138" s="50" t="s">
        <v>35</v>
      </c>
      <c r="C138" s="50" t="s">
        <v>357</v>
      </c>
      <c r="D138" s="53">
        <v>46184</v>
      </c>
      <c r="E138" s="49" t="s">
        <v>371</v>
      </c>
      <c r="F138" s="49" t="s">
        <v>32</v>
      </c>
      <c r="G138" s="10">
        <v>5</v>
      </c>
      <c r="H138" s="10">
        <v>65</v>
      </c>
      <c r="I138" s="10">
        <f t="shared" si="2"/>
        <v>325</v>
      </c>
      <c r="J138" s="48" t="s">
        <v>18</v>
      </c>
    </row>
    <row r="139" spans="1:10" x14ac:dyDescent="0.2">
      <c r="A139" s="51"/>
      <c r="B139" s="51"/>
      <c r="C139" s="51"/>
      <c r="D139" s="55"/>
      <c r="E139" s="49" t="s">
        <v>117</v>
      </c>
      <c r="F139" s="49" t="s">
        <v>32</v>
      </c>
      <c r="G139" s="10">
        <v>5</v>
      </c>
      <c r="H139" s="10">
        <v>65</v>
      </c>
      <c r="I139" s="10">
        <f t="shared" si="2"/>
        <v>325</v>
      </c>
      <c r="J139" s="48" t="s">
        <v>18</v>
      </c>
    </row>
    <row r="140" spans="1:10" x14ac:dyDescent="0.2">
      <c r="A140" s="52"/>
      <c r="B140" s="52"/>
      <c r="C140" s="52"/>
      <c r="D140" s="54"/>
      <c r="E140" s="37" t="s">
        <v>108</v>
      </c>
      <c r="F140" s="37" t="s">
        <v>32</v>
      </c>
      <c r="G140" s="10">
        <v>10</v>
      </c>
      <c r="H140" s="10">
        <v>70</v>
      </c>
      <c r="I140" s="10">
        <f t="shared" si="2"/>
        <v>700</v>
      </c>
      <c r="J140" s="48" t="s">
        <v>18</v>
      </c>
    </row>
    <row r="141" spans="1:10" ht="25.5" x14ac:dyDescent="0.2">
      <c r="A141" s="37">
        <v>46</v>
      </c>
      <c r="B141" s="37" t="s">
        <v>365</v>
      </c>
      <c r="C141" s="37" t="s">
        <v>358</v>
      </c>
      <c r="D141" s="36">
        <v>46185</v>
      </c>
      <c r="E141" s="37" t="s">
        <v>372</v>
      </c>
      <c r="F141" s="37" t="s">
        <v>37</v>
      </c>
      <c r="G141" s="10">
        <v>15</v>
      </c>
      <c r="H141" s="10">
        <v>48</v>
      </c>
      <c r="I141" s="10">
        <f t="shared" si="2"/>
        <v>720</v>
      </c>
      <c r="J141" s="37" t="s">
        <v>18</v>
      </c>
    </row>
    <row r="142" spans="1:10" x14ac:dyDescent="0.2">
      <c r="A142" s="50">
        <v>47</v>
      </c>
      <c r="B142" s="50" t="s">
        <v>43</v>
      </c>
      <c r="C142" s="50" t="s">
        <v>359</v>
      </c>
      <c r="D142" s="53">
        <v>46185</v>
      </c>
      <c r="E142" s="49" t="s">
        <v>128</v>
      </c>
      <c r="F142" s="49" t="s">
        <v>32</v>
      </c>
      <c r="G142" s="10">
        <v>20.5</v>
      </c>
      <c r="H142" s="10">
        <v>40.49</v>
      </c>
      <c r="I142" s="10">
        <v>830</v>
      </c>
      <c r="J142" s="50" t="s">
        <v>18</v>
      </c>
    </row>
    <row r="143" spans="1:10" x14ac:dyDescent="0.2">
      <c r="A143" s="51"/>
      <c r="B143" s="51"/>
      <c r="C143" s="51"/>
      <c r="D143" s="55"/>
      <c r="E143" s="49" t="s">
        <v>375</v>
      </c>
      <c r="F143" s="49" t="s">
        <v>37</v>
      </c>
      <c r="G143" s="10">
        <v>4</v>
      </c>
      <c r="H143" s="10">
        <v>13.13</v>
      </c>
      <c r="I143" s="10">
        <v>52.5</v>
      </c>
      <c r="J143" s="51"/>
    </row>
    <row r="144" spans="1:10" x14ac:dyDescent="0.2">
      <c r="A144" s="51"/>
      <c r="B144" s="51"/>
      <c r="C144" s="51"/>
      <c r="D144" s="55"/>
      <c r="E144" s="49" t="s">
        <v>135</v>
      </c>
      <c r="F144" s="49" t="s">
        <v>37</v>
      </c>
      <c r="G144" s="10">
        <v>200</v>
      </c>
      <c r="H144" s="10">
        <v>0.45</v>
      </c>
      <c r="I144" s="10">
        <v>90.5</v>
      </c>
      <c r="J144" s="51"/>
    </row>
    <row r="145" spans="1:10" x14ac:dyDescent="0.2">
      <c r="A145" s="52"/>
      <c r="B145" s="52"/>
      <c r="C145" s="52"/>
      <c r="D145" s="54"/>
      <c r="E145" s="37" t="s">
        <v>126</v>
      </c>
      <c r="F145" s="37" t="s">
        <v>37</v>
      </c>
      <c r="G145" s="10">
        <v>6</v>
      </c>
      <c r="H145" s="10">
        <v>81.5</v>
      </c>
      <c r="I145" s="10">
        <f t="shared" si="2"/>
        <v>489</v>
      </c>
      <c r="J145" s="52"/>
    </row>
    <row r="146" spans="1:10" x14ac:dyDescent="0.2">
      <c r="A146" s="37">
        <v>48</v>
      </c>
      <c r="B146" s="49" t="s">
        <v>35</v>
      </c>
      <c r="C146" s="37" t="s">
        <v>360</v>
      </c>
      <c r="D146" s="36">
        <v>46185</v>
      </c>
      <c r="E146" s="37" t="s">
        <v>315</v>
      </c>
      <c r="F146" s="37" t="s">
        <v>32</v>
      </c>
      <c r="G146" s="10">
        <v>6</v>
      </c>
      <c r="H146" s="10">
        <v>135</v>
      </c>
      <c r="I146" s="10">
        <f t="shared" ref="I146:I168" si="4">SUM(G146*H146)</f>
        <v>810</v>
      </c>
      <c r="J146" s="37" t="s">
        <v>18</v>
      </c>
    </row>
    <row r="147" spans="1:10" x14ac:dyDescent="0.2">
      <c r="A147" s="50">
        <v>49</v>
      </c>
      <c r="B147" s="50" t="s">
        <v>38</v>
      </c>
      <c r="C147" s="50" t="s">
        <v>361</v>
      </c>
      <c r="D147" s="53">
        <v>46189</v>
      </c>
      <c r="E147" s="49" t="s">
        <v>378</v>
      </c>
      <c r="F147" s="49" t="s">
        <v>37</v>
      </c>
      <c r="G147" s="10">
        <v>1</v>
      </c>
      <c r="H147" s="10">
        <v>105.27</v>
      </c>
      <c r="I147" s="10">
        <f t="shared" si="4"/>
        <v>105.27</v>
      </c>
      <c r="J147" s="50" t="s">
        <v>18</v>
      </c>
    </row>
    <row r="148" spans="1:10" x14ac:dyDescent="0.2">
      <c r="A148" s="51"/>
      <c r="B148" s="51"/>
      <c r="C148" s="51"/>
      <c r="D148" s="55"/>
      <c r="E148" s="49" t="s">
        <v>379</v>
      </c>
      <c r="F148" s="49" t="s">
        <v>37</v>
      </c>
      <c r="G148" s="10">
        <v>1</v>
      </c>
      <c r="H148" s="10">
        <v>301.52</v>
      </c>
      <c r="I148" s="10">
        <f t="shared" si="4"/>
        <v>301.52</v>
      </c>
      <c r="J148" s="51"/>
    </row>
    <row r="149" spans="1:10" x14ac:dyDescent="0.2">
      <c r="A149" s="51"/>
      <c r="B149" s="51"/>
      <c r="C149" s="51"/>
      <c r="D149" s="55"/>
      <c r="E149" s="49" t="s">
        <v>380</v>
      </c>
      <c r="F149" s="49" t="s">
        <v>37</v>
      </c>
      <c r="G149" s="10">
        <v>1</v>
      </c>
      <c r="H149" s="10">
        <v>28</v>
      </c>
      <c r="I149" s="10">
        <f t="shared" si="4"/>
        <v>28</v>
      </c>
      <c r="J149" s="51"/>
    </row>
    <row r="150" spans="1:10" x14ac:dyDescent="0.2">
      <c r="A150" s="51"/>
      <c r="B150" s="51"/>
      <c r="C150" s="51"/>
      <c r="D150" s="55"/>
      <c r="E150" s="49" t="s">
        <v>381</v>
      </c>
      <c r="F150" s="49" t="s">
        <v>37</v>
      </c>
      <c r="G150" s="10">
        <v>2</v>
      </c>
      <c r="H150" s="10">
        <v>27.67</v>
      </c>
      <c r="I150" s="10">
        <f t="shared" si="4"/>
        <v>55.34</v>
      </c>
      <c r="J150" s="51"/>
    </row>
    <row r="151" spans="1:10" x14ac:dyDescent="0.2">
      <c r="A151" s="51"/>
      <c r="B151" s="51"/>
      <c r="C151" s="51"/>
      <c r="D151" s="55"/>
      <c r="E151" s="49" t="s">
        <v>382</v>
      </c>
      <c r="F151" s="49" t="s">
        <v>37</v>
      </c>
      <c r="G151" s="10">
        <v>5</v>
      </c>
      <c r="H151" s="10">
        <v>10.16</v>
      </c>
      <c r="I151" s="10">
        <f t="shared" si="4"/>
        <v>50.8</v>
      </c>
      <c r="J151" s="51"/>
    </row>
    <row r="152" spans="1:10" x14ac:dyDescent="0.2">
      <c r="A152" s="51"/>
      <c r="B152" s="51"/>
      <c r="C152" s="51"/>
      <c r="D152" s="55"/>
      <c r="E152" s="49" t="s">
        <v>380</v>
      </c>
      <c r="F152" s="49" t="s">
        <v>37</v>
      </c>
      <c r="G152" s="10">
        <v>1</v>
      </c>
      <c r="H152" s="10">
        <v>21.92</v>
      </c>
      <c r="I152" s="10">
        <f t="shared" si="4"/>
        <v>21.92</v>
      </c>
      <c r="J152" s="51"/>
    </row>
    <row r="153" spans="1:10" x14ac:dyDescent="0.2">
      <c r="A153" s="51"/>
      <c r="B153" s="51"/>
      <c r="C153" s="51"/>
      <c r="D153" s="55"/>
      <c r="E153" s="49" t="s">
        <v>383</v>
      </c>
      <c r="F153" s="49" t="s">
        <v>37</v>
      </c>
      <c r="G153" s="10">
        <v>1</v>
      </c>
      <c r="H153" s="10">
        <v>73.7</v>
      </c>
      <c r="I153" s="10">
        <f t="shared" si="4"/>
        <v>73.7</v>
      </c>
      <c r="J153" s="51"/>
    </row>
    <row r="154" spans="1:10" x14ac:dyDescent="0.2">
      <c r="A154" s="51"/>
      <c r="B154" s="51"/>
      <c r="C154" s="51"/>
      <c r="D154" s="55"/>
      <c r="E154" s="49" t="s">
        <v>384</v>
      </c>
      <c r="F154" s="49" t="s">
        <v>37</v>
      </c>
      <c r="G154" s="10">
        <v>1</v>
      </c>
      <c r="H154" s="10">
        <v>165.19</v>
      </c>
      <c r="I154" s="10">
        <f t="shared" si="4"/>
        <v>165.19</v>
      </c>
      <c r="J154" s="51"/>
    </row>
    <row r="155" spans="1:10" x14ac:dyDescent="0.2">
      <c r="A155" s="51"/>
      <c r="B155" s="51"/>
      <c r="C155" s="51"/>
      <c r="D155" s="55"/>
      <c r="E155" s="49" t="s">
        <v>384</v>
      </c>
      <c r="F155" s="49" t="s">
        <v>37</v>
      </c>
      <c r="G155" s="10">
        <v>1</v>
      </c>
      <c r="H155" s="10">
        <v>165.2</v>
      </c>
      <c r="I155" s="10">
        <f t="shared" si="4"/>
        <v>165.2</v>
      </c>
      <c r="J155" s="51"/>
    </row>
    <row r="156" spans="1:10" x14ac:dyDescent="0.2">
      <c r="A156" s="51"/>
      <c r="B156" s="51"/>
      <c r="C156" s="51"/>
      <c r="D156" s="55"/>
      <c r="E156" s="49" t="s">
        <v>385</v>
      </c>
      <c r="F156" s="49" t="s">
        <v>37</v>
      </c>
      <c r="G156" s="10">
        <v>1</v>
      </c>
      <c r="H156" s="10">
        <v>90.82</v>
      </c>
      <c r="I156" s="10">
        <f t="shared" si="4"/>
        <v>90.82</v>
      </c>
      <c r="J156" s="51"/>
    </row>
    <row r="157" spans="1:10" x14ac:dyDescent="0.2">
      <c r="A157" s="51"/>
      <c r="B157" s="51"/>
      <c r="C157" s="51"/>
      <c r="D157" s="55"/>
      <c r="E157" s="49" t="s">
        <v>386</v>
      </c>
      <c r="F157" s="49" t="s">
        <v>37</v>
      </c>
      <c r="G157" s="10">
        <v>1</v>
      </c>
      <c r="H157" s="10">
        <v>60.59</v>
      </c>
      <c r="I157" s="10">
        <f t="shared" si="4"/>
        <v>60.59</v>
      </c>
      <c r="J157" s="51"/>
    </row>
    <row r="158" spans="1:10" x14ac:dyDescent="0.2">
      <c r="A158" s="51"/>
      <c r="B158" s="51"/>
      <c r="C158" s="51"/>
      <c r="D158" s="55"/>
      <c r="E158" s="49" t="s">
        <v>387</v>
      </c>
      <c r="F158" s="49" t="s">
        <v>37</v>
      </c>
      <c r="G158" s="10">
        <v>0.75</v>
      </c>
      <c r="H158" s="10">
        <v>198.65</v>
      </c>
      <c r="I158" s="10">
        <f t="shared" si="4"/>
        <v>148.98750000000001</v>
      </c>
      <c r="J158" s="51"/>
    </row>
    <row r="159" spans="1:10" x14ac:dyDescent="0.2">
      <c r="A159" s="51"/>
      <c r="B159" s="51"/>
      <c r="C159" s="51"/>
      <c r="D159" s="55"/>
      <c r="E159" s="49" t="s">
        <v>378</v>
      </c>
      <c r="F159" s="49" t="s">
        <v>37</v>
      </c>
      <c r="G159" s="10">
        <v>1</v>
      </c>
      <c r="H159" s="10">
        <v>96.5</v>
      </c>
      <c r="I159" s="10">
        <f t="shared" si="4"/>
        <v>96.5</v>
      </c>
      <c r="J159" s="51"/>
    </row>
    <row r="160" spans="1:10" x14ac:dyDescent="0.2">
      <c r="A160" s="51"/>
      <c r="B160" s="51"/>
      <c r="C160" s="51"/>
      <c r="D160" s="55"/>
      <c r="E160" s="49" t="s">
        <v>388</v>
      </c>
      <c r="F160" s="49" t="s">
        <v>37</v>
      </c>
      <c r="G160" s="10">
        <v>1</v>
      </c>
      <c r="H160" s="10">
        <v>339.91</v>
      </c>
      <c r="I160" s="10">
        <f t="shared" si="4"/>
        <v>339.91</v>
      </c>
      <c r="J160" s="51"/>
    </row>
    <row r="161" spans="1:10" x14ac:dyDescent="0.2">
      <c r="A161" s="51"/>
      <c r="B161" s="51"/>
      <c r="C161" s="51"/>
      <c r="D161" s="55"/>
      <c r="E161" s="49" t="s">
        <v>389</v>
      </c>
      <c r="F161" s="49" t="s">
        <v>37</v>
      </c>
      <c r="G161" s="10">
        <v>1</v>
      </c>
      <c r="H161" s="10">
        <v>100.36</v>
      </c>
      <c r="I161" s="10">
        <f t="shared" si="4"/>
        <v>100.36</v>
      </c>
      <c r="J161" s="51"/>
    </row>
    <row r="162" spans="1:10" x14ac:dyDescent="0.2">
      <c r="A162" s="51"/>
      <c r="B162" s="51"/>
      <c r="C162" s="51"/>
      <c r="D162" s="55"/>
      <c r="E162" s="49" t="s">
        <v>340</v>
      </c>
      <c r="F162" s="49" t="s">
        <v>37</v>
      </c>
      <c r="G162" s="10">
        <v>1</v>
      </c>
      <c r="H162" s="10">
        <v>87.32</v>
      </c>
      <c r="I162" s="10">
        <f t="shared" si="4"/>
        <v>87.32</v>
      </c>
      <c r="J162" s="51"/>
    </row>
    <row r="163" spans="1:10" x14ac:dyDescent="0.2">
      <c r="A163" s="51"/>
      <c r="B163" s="51"/>
      <c r="C163" s="51"/>
      <c r="D163" s="55"/>
      <c r="E163" s="49" t="s">
        <v>390</v>
      </c>
      <c r="F163" s="49" t="s">
        <v>37</v>
      </c>
      <c r="G163" s="10">
        <v>0.4</v>
      </c>
      <c r="H163" s="10">
        <v>560</v>
      </c>
      <c r="I163" s="10">
        <f t="shared" si="4"/>
        <v>224</v>
      </c>
      <c r="J163" s="51"/>
    </row>
    <row r="164" spans="1:10" ht="13.5" customHeight="1" x14ac:dyDescent="0.2">
      <c r="A164" s="52"/>
      <c r="B164" s="52"/>
      <c r="C164" s="52"/>
      <c r="D164" s="54"/>
      <c r="E164" s="37" t="s">
        <v>391</v>
      </c>
      <c r="F164" s="37" t="s">
        <v>37</v>
      </c>
      <c r="G164" s="10">
        <v>1</v>
      </c>
      <c r="H164" s="10">
        <v>537.57000000000005</v>
      </c>
      <c r="I164" s="10">
        <f t="shared" si="4"/>
        <v>537.57000000000005</v>
      </c>
      <c r="J164" s="52"/>
    </row>
    <row r="165" spans="1:10" ht="25.5" x14ac:dyDescent="0.2">
      <c r="A165" s="37">
        <v>50</v>
      </c>
      <c r="B165" s="49" t="s">
        <v>366</v>
      </c>
      <c r="C165" s="37" t="s">
        <v>362</v>
      </c>
      <c r="D165" s="36">
        <v>46192</v>
      </c>
      <c r="E165" s="37" t="s">
        <v>374</v>
      </c>
      <c r="F165" s="37" t="s">
        <v>37</v>
      </c>
      <c r="G165" s="10">
        <v>1</v>
      </c>
      <c r="H165" s="10">
        <v>17900</v>
      </c>
      <c r="I165" s="10">
        <f t="shared" si="4"/>
        <v>17900</v>
      </c>
      <c r="J165" s="37" t="s">
        <v>18</v>
      </c>
    </row>
    <row r="166" spans="1:10" ht="25.5" x14ac:dyDescent="0.2">
      <c r="A166" s="37">
        <v>51</v>
      </c>
      <c r="B166" s="49" t="s">
        <v>366</v>
      </c>
      <c r="C166" s="37" t="s">
        <v>363</v>
      </c>
      <c r="D166" s="36">
        <v>46192</v>
      </c>
      <c r="E166" s="37" t="s">
        <v>373</v>
      </c>
      <c r="F166" s="37" t="s">
        <v>24</v>
      </c>
      <c r="G166" s="10">
        <v>5</v>
      </c>
      <c r="H166" s="10">
        <v>1200</v>
      </c>
      <c r="I166" s="10">
        <f t="shared" si="4"/>
        <v>6000</v>
      </c>
      <c r="J166" s="37" t="s">
        <v>18</v>
      </c>
    </row>
    <row r="167" spans="1:10" x14ac:dyDescent="0.2">
      <c r="A167" s="37"/>
      <c r="B167" s="37"/>
      <c r="C167" s="37"/>
      <c r="D167" s="36"/>
      <c r="E167" s="37"/>
      <c r="F167" s="37"/>
      <c r="G167" s="10"/>
      <c r="H167" s="10"/>
      <c r="I167" s="10">
        <f t="shared" si="4"/>
        <v>0</v>
      </c>
      <c r="J167" s="37"/>
    </row>
    <row r="168" spans="1:10" x14ac:dyDescent="0.2">
      <c r="A168" s="37"/>
      <c r="B168" s="37"/>
      <c r="C168" s="37"/>
      <c r="D168" s="36"/>
      <c r="E168" s="37"/>
      <c r="F168" s="37"/>
      <c r="G168" s="10"/>
      <c r="H168" s="10"/>
      <c r="I168" s="10">
        <f t="shared" si="4"/>
        <v>0</v>
      </c>
      <c r="J168" s="37"/>
    </row>
    <row r="169" spans="1:10" x14ac:dyDescent="0.2">
      <c r="A169" s="38"/>
      <c r="B169" s="38"/>
      <c r="C169" s="38"/>
      <c r="D169" s="38"/>
      <c r="E169" s="38"/>
      <c r="F169" s="38"/>
      <c r="G169" s="38"/>
      <c r="H169" s="38"/>
      <c r="I169" s="38"/>
      <c r="J169" s="38"/>
    </row>
    <row r="171" spans="1:10" ht="15" x14ac:dyDescent="0.2">
      <c r="B171" s="19" t="s">
        <v>377</v>
      </c>
      <c r="C171" s="18"/>
      <c r="D171" s="18"/>
      <c r="E171" s="19" t="s">
        <v>376</v>
      </c>
    </row>
    <row r="172" spans="1:10" ht="15" x14ac:dyDescent="0.2">
      <c r="B172" s="19"/>
      <c r="C172" s="18"/>
      <c r="D172" s="18"/>
      <c r="E172" s="19"/>
    </row>
    <row r="173" spans="1:10" ht="15" x14ac:dyDescent="0.2">
      <c r="B173" s="19" t="s">
        <v>1</v>
      </c>
      <c r="C173" s="18"/>
      <c r="D173" s="18"/>
      <c r="E173" s="19" t="s">
        <v>49</v>
      </c>
    </row>
  </sheetData>
  <mergeCells count="110">
    <mergeCell ref="B142:B145"/>
    <mergeCell ref="A142:A145"/>
    <mergeCell ref="C142:C145"/>
    <mergeCell ref="D142:D145"/>
    <mergeCell ref="J142:J145"/>
    <mergeCell ref="B147:B164"/>
    <mergeCell ref="A147:A164"/>
    <mergeCell ref="C147:C164"/>
    <mergeCell ref="D147:D164"/>
    <mergeCell ref="J147:J164"/>
    <mergeCell ref="B136:B137"/>
    <mergeCell ref="C136:C137"/>
    <mergeCell ref="D136:D137"/>
    <mergeCell ref="A136:A137"/>
    <mergeCell ref="B138:B140"/>
    <mergeCell ref="A138:A140"/>
    <mergeCell ref="C138:C140"/>
    <mergeCell ref="D138:D140"/>
    <mergeCell ref="B134:B135"/>
    <mergeCell ref="A134:A135"/>
    <mergeCell ref="C134:C135"/>
    <mergeCell ref="D134:D135"/>
    <mergeCell ref="J134:J135"/>
    <mergeCell ref="A108:A109"/>
    <mergeCell ref="B108:B109"/>
    <mergeCell ref="C108:C109"/>
    <mergeCell ref="D108:D109"/>
    <mergeCell ref="J108:J109"/>
    <mergeCell ref="J103:J107"/>
    <mergeCell ref="D103:D107"/>
    <mergeCell ref="C103:C107"/>
    <mergeCell ref="B103:B107"/>
    <mergeCell ref="A103:A107"/>
    <mergeCell ref="D101:D102"/>
    <mergeCell ref="C101:C102"/>
    <mergeCell ref="B101:B102"/>
    <mergeCell ref="A101:A102"/>
    <mergeCell ref="J101:J102"/>
    <mergeCell ref="B96:B97"/>
    <mergeCell ref="A96:A97"/>
    <mergeCell ref="C96:C97"/>
    <mergeCell ref="D96:D97"/>
    <mergeCell ref="J96:J97"/>
    <mergeCell ref="B93:B94"/>
    <mergeCell ref="A93:A94"/>
    <mergeCell ref="C93:C94"/>
    <mergeCell ref="D93:D94"/>
    <mergeCell ref="J93:J94"/>
    <mergeCell ref="J80:J91"/>
    <mergeCell ref="D80:D91"/>
    <mergeCell ref="C80:C91"/>
    <mergeCell ref="B80:B91"/>
    <mergeCell ref="A80:A91"/>
    <mergeCell ref="D78:D79"/>
    <mergeCell ref="C78:C79"/>
    <mergeCell ref="B78:B79"/>
    <mergeCell ref="A78:A79"/>
    <mergeCell ref="J78:J79"/>
    <mergeCell ref="D24:D26"/>
    <mergeCell ref="C24:C26"/>
    <mergeCell ref="B24:B26"/>
    <mergeCell ref="A24:A26"/>
    <mergeCell ref="J24:J26"/>
    <mergeCell ref="A9:A20"/>
    <mergeCell ref="B2:I3"/>
    <mergeCell ref="B5:I5"/>
    <mergeCell ref="J9:J20"/>
    <mergeCell ref="D9:D20"/>
    <mergeCell ref="C9:C20"/>
    <mergeCell ref="B9:B20"/>
    <mergeCell ref="B27:B28"/>
    <mergeCell ref="C27:C28"/>
    <mergeCell ref="D27:D28"/>
    <mergeCell ref="A27:A28"/>
    <mergeCell ref="J27:J28"/>
    <mergeCell ref="B30:B31"/>
    <mergeCell ref="A30:A31"/>
    <mergeCell ref="C30:C31"/>
    <mergeCell ref="D30:D31"/>
    <mergeCell ref="J30:J31"/>
    <mergeCell ref="J34:J35"/>
    <mergeCell ref="B37:B48"/>
    <mergeCell ref="A37:A48"/>
    <mergeCell ref="C37:C48"/>
    <mergeCell ref="D37:D48"/>
    <mergeCell ref="J37:J48"/>
    <mergeCell ref="D34:D35"/>
    <mergeCell ref="C34:C35"/>
    <mergeCell ref="B34:B35"/>
    <mergeCell ref="A34:A35"/>
    <mergeCell ref="D49:D63"/>
    <mergeCell ref="C49:C63"/>
    <mergeCell ref="B49:B63"/>
    <mergeCell ref="A49:A63"/>
    <mergeCell ref="J49:J63"/>
    <mergeCell ref="D64:D68"/>
    <mergeCell ref="C64:C68"/>
    <mergeCell ref="B64:B68"/>
    <mergeCell ref="A64:A68"/>
    <mergeCell ref="J64:J68"/>
    <mergeCell ref="J69:J71"/>
    <mergeCell ref="D69:D71"/>
    <mergeCell ref="C69:C71"/>
    <mergeCell ref="B69:B71"/>
    <mergeCell ref="A69:A71"/>
    <mergeCell ref="J111:J128"/>
    <mergeCell ref="D111:D128"/>
    <mergeCell ref="C111:C128"/>
    <mergeCell ref="B111:B128"/>
    <mergeCell ref="A111:A12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0"/>
  <sheetViews>
    <sheetView topLeftCell="A190" zoomScale="50" zoomScaleNormal="50" workbookViewId="0">
      <selection activeCell="B238" sqref="B238:E241"/>
    </sheetView>
  </sheetViews>
  <sheetFormatPr defaultRowHeight="12.75" x14ac:dyDescent="0.2"/>
  <cols>
    <col min="1" max="1" width="5.7109375" customWidth="1"/>
    <col min="2" max="2" width="25.28515625" customWidth="1"/>
    <col min="3" max="3" width="16.5703125" customWidth="1"/>
    <col min="4" max="4" width="12.140625" customWidth="1"/>
    <col min="5" max="5" width="30.42578125" customWidth="1"/>
    <col min="6" max="6" width="7.42578125" customWidth="1"/>
    <col min="7" max="7" width="10.42578125" customWidth="1"/>
    <col min="8" max="8" width="11.140625" customWidth="1"/>
    <col min="9" max="9" width="12.85546875" customWidth="1"/>
    <col min="10" max="10" width="16.140625" customWidth="1"/>
  </cols>
  <sheetData>
    <row r="2" spans="1:10" x14ac:dyDescent="0.2">
      <c r="B2" s="64" t="s">
        <v>192</v>
      </c>
      <c r="C2" s="64"/>
      <c r="D2" s="64"/>
      <c r="E2" s="64"/>
      <c r="F2" s="64"/>
      <c r="G2" s="64"/>
      <c r="H2" s="64"/>
      <c r="I2" s="64"/>
      <c r="J2" t="s">
        <v>4</v>
      </c>
    </row>
    <row r="3" spans="1:10" ht="15.75" x14ac:dyDescent="0.2">
      <c r="B3" s="64"/>
      <c r="C3" s="64"/>
      <c r="D3" s="64"/>
      <c r="E3" s="64"/>
      <c r="F3" s="64"/>
      <c r="G3" s="64"/>
      <c r="H3" s="64"/>
      <c r="I3" s="64"/>
      <c r="J3" s="4"/>
    </row>
    <row r="4" spans="1:10" ht="15.75" x14ac:dyDescent="0.2">
      <c r="B4" s="9"/>
      <c r="C4" s="9"/>
      <c r="D4" s="9"/>
      <c r="E4" s="9"/>
      <c r="F4" s="9"/>
      <c r="G4" s="9"/>
      <c r="H4" s="9"/>
      <c r="I4" s="9"/>
      <c r="J4" s="4"/>
    </row>
    <row r="5" spans="1:10" ht="15" x14ac:dyDescent="0.2">
      <c r="B5" s="57" t="s">
        <v>12</v>
      </c>
      <c r="C5" s="57"/>
      <c r="D5" s="57"/>
      <c r="E5" s="57"/>
      <c r="F5" s="57"/>
      <c r="G5" s="57"/>
      <c r="H5" s="57"/>
      <c r="I5" s="57"/>
    </row>
    <row r="7" spans="1:10" ht="60" x14ac:dyDescent="0.2">
      <c r="A7" s="2" t="s">
        <v>10</v>
      </c>
      <c r="B7" s="3" t="s">
        <v>5</v>
      </c>
      <c r="C7" s="3" t="s">
        <v>2</v>
      </c>
      <c r="D7" s="3" t="s">
        <v>6</v>
      </c>
      <c r="E7" s="3" t="s">
        <v>7</v>
      </c>
      <c r="F7" s="3" t="s">
        <v>8</v>
      </c>
      <c r="G7" s="3" t="s">
        <v>0</v>
      </c>
      <c r="H7" s="3" t="s">
        <v>9</v>
      </c>
      <c r="I7" s="3" t="s">
        <v>3</v>
      </c>
      <c r="J7" s="7" t="s">
        <v>13</v>
      </c>
    </row>
    <row r="8" spans="1:10" x14ac:dyDescent="0.2">
      <c r="A8" s="32"/>
      <c r="B8" s="32"/>
      <c r="C8" s="32"/>
      <c r="D8" s="32"/>
      <c r="E8" s="32"/>
      <c r="F8" s="32"/>
      <c r="G8" s="32"/>
      <c r="H8" s="32"/>
      <c r="I8" s="10">
        <f t="shared" ref="I8:I71" si="0">SUM(G8*H8)</f>
        <v>0</v>
      </c>
      <c r="J8" s="32"/>
    </row>
    <row r="9" spans="1:10" x14ac:dyDescent="0.2">
      <c r="A9" s="32"/>
      <c r="B9" s="32"/>
      <c r="C9" s="32"/>
      <c r="D9" s="32"/>
      <c r="E9" s="32"/>
      <c r="F9" s="32"/>
      <c r="G9" s="32"/>
      <c r="H9" s="32"/>
      <c r="I9" s="10">
        <f t="shared" si="0"/>
        <v>0</v>
      </c>
      <c r="J9" s="32"/>
    </row>
    <row r="10" spans="1:10" x14ac:dyDescent="0.2">
      <c r="A10" s="32"/>
      <c r="B10" s="32"/>
      <c r="C10" s="32"/>
      <c r="D10" s="32"/>
      <c r="E10" s="32"/>
      <c r="F10" s="32"/>
      <c r="G10" s="32"/>
      <c r="H10" s="32"/>
      <c r="I10" s="10">
        <f t="shared" si="0"/>
        <v>0</v>
      </c>
      <c r="J10" s="32"/>
    </row>
    <row r="11" spans="1:10" x14ac:dyDescent="0.2">
      <c r="A11" s="32"/>
      <c r="B11" s="32"/>
      <c r="C11" s="32"/>
      <c r="D11" s="32"/>
      <c r="E11" s="32"/>
      <c r="F11" s="32"/>
      <c r="G11" s="32"/>
      <c r="H11" s="32"/>
      <c r="I11" s="10">
        <f t="shared" si="0"/>
        <v>0</v>
      </c>
      <c r="J11" s="32"/>
    </row>
    <row r="12" spans="1:10" x14ac:dyDescent="0.2">
      <c r="A12" s="32"/>
      <c r="B12" s="32"/>
      <c r="C12" s="32"/>
      <c r="D12" s="32"/>
      <c r="E12" s="32"/>
      <c r="F12" s="32"/>
      <c r="G12" s="32"/>
      <c r="H12" s="32"/>
      <c r="I12" s="10">
        <f t="shared" si="0"/>
        <v>0</v>
      </c>
      <c r="J12" s="32"/>
    </row>
    <row r="13" spans="1:10" x14ac:dyDescent="0.2">
      <c r="A13" s="32"/>
      <c r="B13" s="32"/>
      <c r="C13" s="32"/>
      <c r="D13" s="32"/>
      <c r="E13" s="32"/>
      <c r="F13" s="32"/>
      <c r="G13" s="32"/>
      <c r="H13" s="32"/>
      <c r="I13" s="10">
        <f t="shared" si="0"/>
        <v>0</v>
      </c>
      <c r="J13" s="32"/>
    </row>
    <row r="14" spans="1:10" x14ac:dyDescent="0.2">
      <c r="A14" s="32"/>
      <c r="B14" s="32"/>
      <c r="C14" s="32"/>
      <c r="D14" s="32"/>
      <c r="E14" s="32"/>
      <c r="F14" s="32"/>
      <c r="G14" s="32"/>
      <c r="H14" s="32"/>
      <c r="I14" s="10">
        <f t="shared" si="0"/>
        <v>0</v>
      </c>
      <c r="J14" s="32"/>
    </row>
    <row r="15" spans="1:10" ht="14.25" customHeight="1" x14ac:dyDescent="0.2">
      <c r="A15" s="32"/>
      <c r="B15" s="32"/>
      <c r="C15" s="32"/>
      <c r="D15" s="32"/>
      <c r="E15" s="32"/>
      <c r="F15" s="32"/>
      <c r="G15" s="32"/>
      <c r="H15" s="32"/>
      <c r="I15" s="10">
        <f t="shared" si="0"/>
        <v>0</v>
      </c>
      <c r="J15" s="32"/>
    </row>
    <row r="16" spans="1:10" x14ac:dyDescent="0.2">
      <c r="A16" s="32"/>
      <c r="B16" s="32"/>
      <c r="C16" s="32"/>
      <c r="D16" s="32"/>
      <c r="E16" s="32"/>
      <c r="F16" s="32"/>
      <c r="G16" s="32"/>
      <c r="H16" s="32"/>
      <c r="I16" s="10">
        <f t="shared" si="0"/>
        <v>0</v>
      </c>
      <c r="J16" s="32"/>
    </row>
    <row r="17" spans="1:10" x14ac:dyDescent="0.2">
      <c r="A17" s="32"/>
      <c r="B17" s="32"/>
      <c r="C17" s="32"/>
      <c r="D17" s="32"/>
      <c r="E17" s="32"/>
      <c r="F17" s="32"/>
      <c r="G17" s="32"/>
      <c r="H17" s="32"/>
      <c r="I17" s="10">
        <f t="shared" si="0"/>
        <v>0</v>
      </c>
      <c r="J17" s="32"/>
    </row>
    <row r="18" spans="1:10" x14ac:dyDescent="0.2">
      <c r="A18" s="32"/>
      <c r="B18" s="32"/>
      <c r="C18" s="32"/>
      <c r="D18" s="32"/>
      <c r="E18" s="32"/>
      <c r="F18" s="32"/>
      <c r="G18" s="32"/>
      <c r="H18" s="32"/>
      <c r="I18" s="10">
        <f t="shared" si="0"/>
        <v>0</v>
      </c>
      <c r="J18" s="32"/>
    </row>
    <row r="19" spans="1:10" x14ac:dyDescent="0.2">
      <c r="A19" s="32"/>
      <c r="B19" s="32"/>
      <c r="C19" s="32"/>
      <c r="D19" s="32"/>
      <c r="E19" s="32"/>
      <c r="F19" s="32"/>
      <c r="G19" s="32"/>
      <c r="H19" s="32"/>
      <c r="I19" s="10">
        <f t="shared" si="0"/>
        <v>0</v>
      </c>
      <c r="J19" s="32"/>
    </row>
    <row r="20" spans="1:10" x14ac:dyDescent="0.2">
      <c r="A20" s="32"/>
      <c r="B20" s="32"/>
      <c r="C20" s="32"/>
      <c r="D20" s="32"/>
      <c r="E20" s="32"/>
      <c r="F20" s="32"/>
      <c r="G20" s="32"/>
      <c r="H20" s="32"/>
      <c r="I20" s="10">
        <f t="shared" si="0"/>
        <v>0</v>
      </c>
      <c r="J20" s="32"/>
    </row>
    <row r="21" spans="1:10" x14ac:dyDescent="0.2">
      <c r="A21" s="32"/>
      <c r="B21" s="32"/>
      <c r="C21" s="32"/>
      <c r="D21" s="32"/>
      <c r="E21" s="32"/>
      <c r="F21" s="32"/>
      <c r="G21" s="32"/>
      <c r="H21" s="32"/>
      <c r="I21" s="10">
        <f t="shared" si="0"/>
        <v>0</v>
      </c>
      <c r="J21" s="32"/>
    </row>
    <row r="22" spans="1:10" x14ac:dyDescent="0.2">
      <c r="A22" s="32"/>
      <c r="B22" s="32"/>
      <c r="C22" s="32"/>
      <c r="D22" s="32"/>
      <c r="E22" s="32"/>
      <c r="F22" s="32"/>
      <c r="G22" s="32"/>
      <c r="H22" s="32"/>
      <c r="I22" s="10">
        <f t="shared" si="0"/>
        <v>0</v>
      </c>
      <c r="J22" s="32"/>
    </row>
    <row r="23" spans="1:10" x14ac:dyDescent="0.2">
      <c r="A23" s="32"/>
      <c r="B23" s="32"/>
      <c r="C23" s="32"/>
      <c r="D23" s="32"/>
      <c r="E23" s="32"/>
      <c r="F23" s="32"/>
      <c r="G23" s="32"/>
      <c r="H23" s="32"/>
      <c r="I23" s="10">
        <f t="shared" si="0"/>
        <v>0</v>
      </c>
      <c r="J23" s="32"/>
    </row>
    <row r="24" spans="1:10" x14ac:dyDescent="0.2">
      <c r="A24" s="32"/>
      <c r="B24" s="32"/>
      <c r="C24" s="32"/>
      <c r="D24" s="32"/>
      <c r="E24" s="32"/>
      <c r="F24" s="32"/>
      <c r="G24" s="32"/>
      <c r="H24" s="32"/>
      <c r="I24" s="10">
        <f t="shared" si="0"/>
        <v>0</v>
      </c>
      <c r="J24" s="32"/>
    </row>
    <row r="25" spans="1:10" x14ac:dyDescent="0.2">
      <c r="A25" s="32"/>
      <c r="B25" s="32"/>
      <c r="C25" s="32"/>
      <c r="D25" s="32"/>
      <c r="E25" s="32"/>
      <c r="F25" s="32"/>
      <c r="G25" s="32"/>
      <c r="H25" s="32"/>
      <c r="I25" s="10">
        <f t="shared" si="0"/>
        <v>0</v>
      </c>
      <c r="J25" s="32"/>
    </row>
    <row r="26" spans="1:10" x14ac:dyDescent="0.2">
      <c r="A26" s="32"/>
      <c r="B26" s="32"/>
      <c r="C26" s="32"/>
      <c r="D26" s="32"/>
      <c r="E26" s="32"/>
      <c r="F26" s="32"/>
      <c r="G26" s="32"/>
      <c r="H26" s="32"/>
      <c r="I26" s="10">
        <f t="shared" si="0"/>
        <v>0</v>
      </c>
      <c r="J26" s="32"/>
    </row>
    <row r="27" spans="1:10" ht="17.25" customHeight="1" x14ac:dyDescent="0.2">
      <c r="A27" s="32"/>
      <c r="B27" s="32"/>
      <c r="C27" s="32"/>
      <c r="D27" s="32"/>
      <c r="E27" s="32"/>
      <c r="F27" s="32"/>
      <c r="G27" s="32"/>
      <c r="H27" s="32"/>
      <c r="I27" s="10">
        <f t="shared" si="0"/>
        <v>0</v>
      </c>
      <c r="J27" s="32"/>
    </row>
    <row r="28" spans="1:10" ht="14.25" customHeight="1" x14ac:dyDescent="0.2">
      <c r="A28" s="32"/>
      <c r="B28" s="32"/>
      <c r="C28" s="32"/>
      <c r="D28" s="32"/>
      <c r="E28" s="32"/>
      <c r="F28" s="32"/>
      <c r="G28" s="32"/>
      <c r="H28" s="32"/>
      <c r="I28" s="10">
        <f t="shared" si="0"/>
        <v>0</v>
      </c>
      <c r="J28" s="32"/>
    </row>
    <row r="29" spans="1:10" ht="14.25" customHeight="1" x14ac:dyDescent="0.2">
      <c r="A29" s="32"/>
      <c r="B29" s="32"/>
      <c r="C29" s="32"/>
      <c r="D29" s="32"/>
      <c r="E29" s="32"/>
      <c r="F29" s="32"/>
      <c r="G29" s="32"/>
      <c r="H29" s="32"/>
      <c r="I29" s="10">
        <f t="shared" si="0"/>
        <v>0</v>
      </c>
      <c r="J29" s="32"/>
    </row>
    <row r="30" spans="1:10" ht="15" customHeight="1" x14ac:dyDescent="0.2">
      <c r="A30" s="32"/>
      <c r="B30" s="32"/>
      <c r="C30" s="32"/>
      <c r="D30" s="32"/>
      <c r="E30" s="32"/>
      <c r="F30" s="32"/>
      <c r="G30" s="32"/>
      <c r="H30" s="32"/>
      <c r="I30" s="10">
        <f t="shared" si="0"/>
        <v>0</v>
      </c>
      <c r="J30" s="32"/>
    </row>
    <row r="31" spans="1:10" ht="15" customHeight="1" x14ac:dyDescent="0.2">
      <c r="A31" s="32"/>
      <c r="B31" s="32"/>
      <c r="C31" s="32"/>
      <c r="D31" s="32"/>
      <c r="E31" s="32"/>
      <c r="F31" s="32"/>
      <c r="G31" s="32"/>
      <c r="H31" s="32"/>
      <c r="I31" s="10">
        <f t="shared" si="0"/>
        <v>0</v>
      </c>
      <c r="J31" s="32"/>
    </row>
    <row r="32" spans="1:10" x14ac:dyDescent="0.2">
      <c r="A32" s="32"/>
      <c r="B32" s="32"/>
      <c r="C32" s="32"/>
      <c r="D32" s="32"/>
      <c r="E32" s="32"/>
      <c r="F32" s="32"/>
      <c r="G32" s="32"/>
      <c r="H32" s="32"/>
      <c r="I32" s="10">
        <f t="shared" si="0"/>
        <v>0</v>
      </c>
      <c r="J32" s="32"/>
    </row>
    <row r="33" spans="1:10" x14ac:dyDescent="0.2">
      <c r="A33" s="32"/>
      <c r="B33" s="32"/>
      <c r="C33" s="32"/>
      <c r="D33" s="32"/>
      <c r="E33" s="32"/>
      <c r="F33" s="32"/>
      <c r="G33" s="32"/>
      <c r="H33" s="32"/>
      <c r="I33" s="10">
        <f t="shared" si="0"/>
        <v>0</v>
      </c>
      <c r="J33" s="32"/>
    </row>
    <row r="34" spans="1:10" x14ac:dyDescent="0.2">
      <c r="A34" s="32"/>
      <c r="B34" s="32"/>
      <c r="C34" s="32"/>
      <c r="D34" s="32"/>
      <c r="E34" s="32"/>
      <c r="F34" s="32"/>
      <c r="G34" s="32"/>
      <c r="H34" s="32"/>
      <c r="I34" s="10">
        <f t="shared" si="0"/>
        <v>0</v>
      </c>
      <c r="J34" s="32"/>
    </row>
    <row r="35" spans="1:10" x14ac:dyDescent="0.2">
      <c r="A35" s="32"/>
      <c r="B35" s="32"/>
      <c r="C35" s="32"/>
      <c r="D35" s="32"/>
      <c r="E35" s="32"/>
      <c r="F35" s="32"/>
      <c r="G35" s="32"/>
      <c r="H35" s="32"/>
      <c r="I35" s="10">
        <f t="shared" si="0"/>
        <v>0</v>
      </c>
      <c r="J35" s="32"/>
    </row>
    <row r="36" spans="1:10" x14ac:dyDescent="0.2">
      <c r="A36" s="32"/>
      <c r="B36" s="32"/>
      <c r="C36" s="32"/>
      <c r="D36" s="32"/>
      <c r="E36" s="32"/>
      <c r="F36" s="32"/>
      <c r="G36" s="32"/>
      <c r="H36" s="32"/>
      <c r="I36" s="10">
        <f t="shared" si="0"/>
        <v>0</v>
      </c>
      <c r="J36" s="32"/>
    </row>
    <row r="37" spans="1:10" x14ac:dyDescent="0.2">
      <c r="A37" s="32"/>
      <c r="B37" s="32"/>
      <c r="C37" s="32"/>
      <c r="D37" s="32"/>
      <c r="E37" s="32"/>
      <c r="F37" s="32"/>
      <c r="G37" s="32"/>
      <c r="H37" s="32"/>
      <c r="I37" s="10">
        <f t="shared" si="0"/>
        <v>0</v>
      </c>
      <c r="J37" s="32"/>
    </row>
    <row r="38" spans="1:10" x14ac:dyDescent="0.2">
      <c r="A38" s="32"/>
      <c r="B38" s="32"/>
      <c r="C38" s="32"/>
      <c r="D38" s="32"/>
      <c r="E38" s="32"/>
      <c r="F38" s="32"/>
      <c r="G38" s="32"/>
      <c r="H38" s="32"/>
      <c r="I38" s="10">
        <f t="shared" si="0"/>
        <v>0</v>
      </c>
      <c r="J38" s="32"/>
    </row>
    <row r="39" spans="1:10" x14ac:dyDescent="0.2">
      <c r="A39" s="32"/>
      <c r="B39" s="32"/>
      <c r="C39" s="32"/>
      <c r="D39" s="32"/>
      <c r="E39" s="32"/>
      <c r="F39" s="32"/>
      <c r="G39" s="32"/>
      <c r="H39" s="32"/>
      <c r="I39" s="10">
        <f t="shared" si="0"/>
        <v>0</v>
      </c>
      <c r="J39" s="32"/>
    </row>
    <row r="40" spans="1:10" x14ac:dyDescent="0.2">
      <c r="A40" s="32"/>
      <c r="B40" s="32"/>
      <c r="C40" s="32"/>
      <c r="D40" s="32"/>
      <c r="E40" s="32"/>
      <c r="F40" s="32"/>
      <c r="G40" s="32"/>
      <c r="H40" s="32"/>
      <c r="I40" s="10">
        <f t="shared" si="0"/>
        <v>0</v>
      </c>
      <c r="J40" s="32"/>
    </row>
    <row r="41" spans="1:10" x14ac:dyDescent="0.2">
      <c r="A41" s="32"/>
      <c r="B41" s="32"/>
      <c r="C41" s="32"/>
      <c r="D41" s="32"/>
      <c r="E41" s="32"/>
      <c r="F41" s="32"/>
      <c r="G41" s="32"/>
      <c r="H41" s="32"/>
      <c r="I41" s="10">
        <f t="shared" si="0"/>
        <v>0</v>
      </c>
      <c r="J41" s="32"/>
    </row>
    <row r="42" spans="1:10" x14ac:dyDescent="0.2">
      <c r="A42" s="32"/>
      <c r="B42" s="32"/>
      <c r="C42" s="32"/>
      <c r="D42" s="32"/>
      <c r="E42" s="32"/>
      <c r="F42" s="32"/>
      <c r="G42" s="32"/>
      <c r="H42" s="32"/>
      <c r="I42" s="10">
        <f t="shared" si="0"/>
        <v>0</v>
      </c>
      <c r="J42" s="32"/>
    </row>
    <row r="43" spans="1:10" x14ac:dyDescent="0.2">
      <c r="A43" s="32"/>
      <c r="B43" s="32"/>
      <c r="C43" s="32"/>
      <c r="D43" s="32"/>
      <c r="E43" s="32"/>
      <c r="F43" s="32"/>
      <c r="G43" s="32"/>
      <c r="H43" s="32"/>
      <c r="I43" s="10">
        <f t="shared" si="0"/>
        <v>0</v>
      </c>
      <c r="J43" s="32"/>
    </row>
    <row r="44" spans="1:10" x14ac:dyDescent="0.2">
      <c r="A44" s="32"/>
      <c r="B44" s="32"/>
      <c r="C44" s="32"/>
      <c r="D44" s="32"/>
      <c r="E44" s="32"/>
      <c r="F44" s="32"/>
      <c r="G44" s="32"/>
      <c r="H44" s="32"/>
      <c r="I44" s="10">
        <f t="shared" si="0"/>
        <v>0</v>
      </c>
      <c r="J44" s="32"/>
    </row>
    <row r="45" spans="1:10" x14ac:dyDescent="0.2">
      <c r="A45" s="32"/>
      <c r="B45" s="32"/>
      <c r="C45" s="32"/>
      <c r="D45" s="32"/>
      <c r="E45" s="32"/>
      <c r="F45" s="32"/>
      <c r="G45" s="32"/>
      <c r="H45" s="32"/>
      <c r="I45" s="10">
        <f t="shared" si="0"/>
        <v>0</v>
      </c>
      <c r="J45" s="32"/>
    </row>
    <row r="46" spans="1:10" x14ac:dyDescent="0.2">
      <c r="A46" s="32"/>
      <c r="B46" s="32"/>
      <c r="C46" s="32"/>
      <c r="D46" s="32"/>
      <c r="E46" s="32"/>
      <c r="F46" s="32"/>
      <c r="G46" s="32"/>
      <c r="H46" s="32"/>
      <c r="I46" s="10">
        <f t="shared" si="0"/>
        <v>0</v>
      </c>
      <c r="J46" s="32"/>
    </row>
    <row r="47" spans="1:10" x14ac:dyDescent="0.2">
      <c r="A47" s="32"/>
      <c r="B47" s="32"/>
      <c r="C47" s="32"/>
      <c r="D47" s="32"/>
      <c r="E47" s="32"/>
      <c r="F47" s="32"/>
      <c r="G47" s="32"/>
      <c r="H47" s="32"/>
      <c r="I47" s="10">
        <f t="shared" si="0"/>
        <v>0</v>
      </c>
      <c r="J47" s="32"/>
    </row>
    <row r="48" spans="1:10" x14ac:dyDescent="0.2">
      <c r="A48" s="32"/>
      <c r="B48" s="32"/>
      <c r="C48" s="32"/>
      <c r="D48" s="32"/>
      <c r="E48" s="32"/>
      <c r="F48" s="32"/>
      <c r="G48" s="32"/>
      <c r="H48" s="32"/>
      <c r="I48" s="10">
        <f t="shared" si="0"/>
        <v>0</v>
      </c>
      <c r="J48" s="32"/>
    </row>
    <row r="49" spans="1:10" x14ac:dyDescent="0.2">
      <c r="A49" s="32"/>
      <c r="B49" s="32"/>
      <c r="C49" s="32"/>
      <c r="D49" s="32"/>
      <c r="E49" s="32"/>
      <c r="F49" s="32"/>
      <c r="G49" s="32"/>
      <c r="H49" s="32"/>
      <c r="I49" s="10">
        <f t="shared" si="0"/>
        <v>0</v>
      </c>
      <c r="J49" s="32"/>
    </row>
    <row r="50" spans="1:10" x14ac:dyDescent="0.2">
      <c r="A50" s="32"/>
      <c r="B50" s="32"/>
      <c r="C50" s="32"/>
      <c r="D50" s="32"/>
      <c r="E50" s="32"/>
      <c r="F50" s="32"/>
      <c r="G50" s="32"/>
      <c r="H50" s="32"/>
      <c r="I50" s="10">
        <f t="shared" si="0"/>
        <v>0</v>
      </c>
      <c r="J50" s="32"/>
    </row>
    <row r="51" spans="1:10" x14ac:dyDescent="0.2">
      <c r="A51" s="32"/>
      <c r="B51" s="32"/>
      <c r="C51" s="32"/>
      <c r="D51" s="32"/>
      <c r="E51" s="32"/>
      <c r="F51" s="32"/>
      <c r="G51" s="32"/>
      <c r="H51" s="32"/>
      <c r="I51" s="10">
        <f t="shared" si="0"/>
        <v>0</v>
      </c>
      <c r="J51" s="32"/>
    </row>
    <row r="52" spans="1:10" x14ac:dyDescent="0.2">
      <c r="A52" s="32"/>
      <c r="B52" s="32"/>
      <c r="C52" s="32"/>
      <c r="D52" s="32"/>
      <c r="E52" s="32"/>
      <c r="F52" s="32"/>
      <c r="G52" s="32"/>
      <c r="H52" s="32"/>
      <c r="I52" s="10">
        <f t="shared" si="0"/>
        <v>0</v>
      </c>
      <c r="J52" s="32"/>
    </row>
    <row r="53" spans="1:10" x14ac:dyDescent="0.2">
      <c r="A53" s="32"/>
      <c r="B53" s="32"/>
      <c r="C53" s="32"/>
      <c r="D53" s="32"/>
      <c r="E53" s="32"/>
      <c r="F53" s="32"/>
      <c r="G53" s="32"/>
      <c r="H53" s="32"/>
      <c r="I53" s="10">
        <f t="shared" si="0"/>
        <v>0</v>
      </c>
      <c r="J53" s="32"/>
    </row>
    <row r="54" spans="1:10" x14ac:dyDescent="0.2">
      <c r="A54" s="32"/>
      <c r="B54" s="32"/>
      <c r="C54" s="32"/>
      <c r="D54" s="32"/>
      <c r="E54" s="32"/>
      <c r="F54" s="32"/>
      <c r="G54" s="32"/>
      <c r="H54" s="32"/>
      <c r="I54" s="10">
        <f t="shared" si="0"/>
        <v>0</v>
      </c>
      <c r="J54" s="32"/>
    </row>
    <row r="55" spans="1:10" x14ac:dyDescent="0.2">
      <c r="A55" s="32"/>
      <c r="B55" s="32"/>
      <c r="C55" s="32"/>
      <c r="D55" s="32"/>
      <c r="E55" s="32"/>
      <c r="F55" s="32"/>
      <c r="G55" s="32"/>
      <c r="H55" s="32"/>
      <c r="I55" s="10">
        <f t="shared" si="0"/>
        <v>0</v>
      </c>
      <c r="J55" s="32"/>
    </row>
    <row r="56" spans="1:10" x14ac:dyDescent="0.2">
      <c r="A56" s="32"/>
      <c r="B56" s="32"/>
      <c r="C56" s="32"/>
      <c r="D56" s="32"/>
      <c r="E56" s="32"/>
      <c r="F56" s="32"/>
      <c r="G56" s="32"/>
      <c r="H56" s="32"/>
      <c r="I56" s="10">
        <f t="shared" si="0"/>
        <v>0</v>
      </c>
      <c r="J56" s="32"/>
    </row>
    <row r="57" spans="1:10" x14ac:dyDescent="0.2">
      <c r="A57" s="32"/>
      <c r="B57" s="32"/>
      <c r="C57" s="32"/>
      <c r="D57" s="32"/>
      <c r="E57" s="32"/>
      <c r="F57" s="32"/>
      <c r="G57" s="32"/>
      <c r="H57" s="32"/>
      <c r="I57" s="10">
        <f t="shared" si="0"/>
        <v>0</v>
      </c>
      <c r="J57" s="32"/>
    </row>
    <row r="58" spans="1:10" x14ac:dyDescent="0.2">
      <c r="A58" s="32"/>
      <c r="B58" s="32"/>
      <c r="C58" s="32"/>
      <c r="D58" s="32"/>
      <c r="E58" s="32"/>
      <c r="F58" s="32"/>
      <c r="G58" s="32"/>
      <c r="H58" s="32"/>
      <c r="I58" s="10">
        <f t="shared" si="0"/>
        <v>0</v>
      </c>
      <c r="J58" s="32"/>
    </row>
    <row r="59" spans="1:10" x14ac:dyDescent="0.2">
      <c r="A59" s="32"/>
      <c r="B59" s="32"/>
      <c r="C59" s="32"/>
      <c r="D59" s="32"/>
      <c r="E59" s="32"/>
      <c r="F59" s="32"/>
      <c r="G59" s="32"/>
      <c r="H59" s="32"/>
      <c r="I59" s="10">
        <f t="shared" si="0"/>
        <v>0</v>
      </c>
      <c r="J59" s="32"/>
    </row>
    <row r="60" spans="1:10" ht="12.75" customHeight="1" x14ac:dyDescent="0.2">
      <c r="A60" s="32"/>
      <c r="B60" s="32"/>
      <c r="C60" s="32"/>
      <c r="D60" s="32"/>
      <c r="E60" s="32"/>
      <c r="F60" s="32"/>
      <c r="G60" s="32"/>
      <c r="H60" s="32"/>
      <c r="I60" s="10">
        <f t="shared" si="0"/>
        <v>0</v>
      </c>
      <c r="J60" s="32"/>
    </row>
    <row r="61" spans="1:10" x14ac:dyDescent="0.2">
      <c r="A61" s="32"/>
      <c r="B61" s="32"/>
      <c r="C61" s="32"/>
      <c r="D61" s="32"/>
      <c r="E61" s="32"/>
      <c r="F61" s="32"/>
      <c r="G61" s="32"/>
      <c r="H61" s="32"/>
      <c r="I61" s="10">
        <f t="shared" si="0"/>
        <v>0</v>
      </c>
      <c r="J61" s="32"/>
    </row>
    <row r="62" spans="1:10" x14ac:dyDescent="0.2">
      <c r="A62" s="32"/>
      <c r="B62" s="32"/>
      <c r="C62" s="32"/>
      <c r="D62" s="32"/>
      <c r="E62" s="32"/>
      <c r="F62" s="32"/>
      <c r="G62" s="32"/>
      <c r="H62" s="32"/>
      <c r="I62" s="10">
        <f t="shared" si="0"/>
        <v>0</v>
      </c>
      <c r="J62" s="32"/>
    </row>
    <row r="63" spans="1:10" x14ac:dyDescent="0.2">
      <c r="A63" s="32"/>
      <c r="B63" s="32"/>
      <c r="C63" s="32"/>
      <c r="D63" s="32"/>
      <c r="E63" s="32"/>
      <c r="F63" s="32"/>
      <c r="G63" s="32"/>
      <c r="H63" s="32"/>
      <c r="I63" s="10">
        <f t="shared" si="0"/>
        <v>0</v>
      </c>
      <c r="J63" s="32"/>
    </row>
    <row r="64" spans="1:10" x14ac:dyDescent="0.2">
      <c r="A64" s="32"/>
      <c r="B64" s="32"/>
      <c r="C64" s="32"/>
      <c r="D64" s="32"/>
      <c r="E64" s="32"/>
      <c r="F64" s="32"/>
      <c r="G64" s="32"/>
      <c r="H64" s="32"/>
      <c r="I64" s="10">
        <f t="shared" si="0"/>
        <v>0</v>
      </c>
      <c r="J64" s="32"/>
    </row>
    <row r="65" spans="1:10" x14ac:dyDescent="0.2">
      <c r="A65" s="32"/>
      <c r="B65" s="32"/>
      <c r="C65" s="32"/>
      <c r="D65" s="32"/>
      <c r="E65" s="32"/>
      <c r="F65" s="32"/>
      <c r="G65" s="32"/>
      <c r="H65" s="32"/>
      <c r="I65" s="10">
        <f t="shared" si="0"/>
        <v>0</v>
      </c>
      <c r="J65" s="32"/>
    </row>
    <row r="66" spans="1:10" x14ac:dyDescent="0.2">
      <c r="A66" s="32"/>
      <c r="B66" s="32"/>
      <c r="C66" s="32"/>
      <c r="D66" s="32"/>
      <c r="E66" s="32"/>
      <c r="F66" s="32"/>
      <c r="G66" s="32"/>
      <c r="H66" s="32"/>
      <c r="I66" s="10">
        <f t="shared" si="0"/>
        <v>0</v>
      </c>
      <c r="J66" s="32"/>
    </row>
    <row r="67" spans="1:10" x14ac:dyDescent="0.2">
      <c r="A67" s="32"/>
      <c r="B67" s="32"/>
      <c r="C67" s="32"/>
      <c r="D67" s="32"/>
      <c r="E67" s="32"/>
      <c r="F67" s="32"/>
      <c r="G67" s="32"/>
      <c r="H67" s="32"/>
      <c r="I67" s="10">
        <f t="shared" si="0"/>
        <v>0</v>
      </c>
      <c r="J67" s="32"/>
    </row>
    <row r="68" spans="1:10" x14ac:dyDescent="0.2">
      <c r="A68" s="32"/>
      <c r="B68" s="32"/>
      <c r="C68" s="32"/>
      <c r="D68" s="32"/>
      <c r="E68" s="32"/>
      <c r="F68" s="32"/>
      <c r="G68" s="32"/>
      <c r="H68" s="32"/>
      <c r="I68" s="10">
        <f t="shared" si="0"/>
        <v>0</v>
      </c>
      <c r="J68" s="32"/>
    </row>
    <row r="69" spans="1:10" x14ac:dyDescent="0.2">
      <c r="A69" s="32"/>
      <c r="B69" s="32"/>
      <c r="C69" s="32"/>
      <c r="D69" s="32"/>
      <c r="E69" s="32"/>
      <c r="F69" s="32"/>
      <c r="G69" s="32"/>
      <c r="H69" s="32"/>
      <c r="I69" s="10">
        <f t="shared" si="0"/>
        <v>0</v>
      </c>
      <c r="J69" s="32"/>
    </row>
    <row r="70" spans="1:10" x14ac:dyDescent="0.2">
      <c r="A70" s="32"/>
      <c r="B70" s="32"/>
      <c r="C70" s="32"/>
      <c r="D70" s="32"/>
      <c r="E70" s="32"/>
      <c r="F70" s="32"/>
      <c r="G70" s="32"/>
      <c r="H70" s="32"/>
      <c r="I70" s="10">
        <f t="shared" si="0"/>
        <v>0</v>
      </c>
      <c r="J70" s="32"/>
    </row>
    <row r="71" spans="1:10" x14ac:dyDescent="0.2">
      <c r="A71" s="32"/>
      <c r="B71" s="32"/>
      <c r="C71" s="32"/>
      <c r="D71" s="32"/>
      <c r="E71" s="32"/>
      <c r="F71" s="32"/>
      <c r="G71" s="32"/>
      <c r="H71" s="32"/>
      <c r="I71" s="10">
        <f t="shared" si="0"/>
        <v>0</v>
      </c>
      <c r="J71" s="32"/>
    </row>
    <row r="72" spans="1:10" x14ac:dyDescent="0.2">
      <c r="A72" s="32"/>
      <c r="B72" s="32"/>
      <c r="C72" s="32"/>
      <c r="D72" s="32"/>
      <c r="E72" s="32"/>
      <c r="F72" s="32"/>
      <c r="G72" s="32"/>
      <c r="H72" s="32"/>
      <c r="I72" s="10">
        <f t="shared" ref="I72:I135" si="1">SUM(G72*H72)</f>
        <v>0</v>
      </c>
      <c r="J72" s="32"/>
    </row>
    <row r="73" spans="1:10" x14ac:dyDescent="0.2">
      <c r="A73" s="32"/>
      <c r="B73" s="32"/>
      <c r="C73" s="32"/>
      <c r="D73" s="32"/>
      <c r="E73" s="32"/>
      <c r="F73" s="32"/>
      <c r="G73" s="32"/>
      <c r="H73" s="32"/>
      <c r="I73" s="10">
        <f t="shared" si="1"/>
        <v>0</v>
      </c>
      <c r="J73" s="32"/>
    </row>
    <row r="74" spans="1:10" x14ac:dyDescent="0.2">
      <c r="A74" s="32"/>
      <c r="B74" s="32"/>
      <c r="C74" s="32"/>
      <c r="D74" s="32"/>
      <c r="E74" s="32"/>
      <c r="F74" s="32"/>
      <c r="G74" s="32"/>
      <c r="H74" s="32"/>
      <c r="I74" s="10">
        <f t="shared" si="1"/>
        <v>0</v>
      </c>
      <c r="J74" s="32"/>
    </row>
    <row r="75" spans="1:10" x14ac:dyDescent="0.2">
      <c r="A75" s="32"/>
      <c r="B75" s="32"/>
      <c r="C75" s="32"/>
      <c r="D75" s="32"/>
      <c r="E75" s="32"/>
      <c r="F75" s="32"/>
      <c r="G75" s="32"/>
      <c r="H75" s="32"/>
      <c r="I75" s="10">
        <f t="shared" si="1"/>
        <v>0</v>
      </c>
      <c r="J75" s="32"/>
    </row>
    <row r="76" spans="1:10" x14ac:dyDescent="0.2">
      <c r="A76" s="32"/>
      <c r="B76" s="32"/>
      <c r="C76" s="32"/>
      <c r="D76" s="32"/>
      <c r="E76" s="32"/>
      <c r="F76" s="32"/>
      <c r="G76" s="32"/>
      <c r="H76" s="32"/>
      <c r="I76" s="10">
        <f t="shared" si="1"/>
        <v>0</v>
      </c>
      <c r="J76" s="32"/>
    </row>
    <row r="77" spans="1:10" x14ac:dyDescent="0.2">
      <c r="A77" s="32"/>
      <c r="B77" s="32"/>
      <c r="C77" s="32"/>
      <c r="D77" s="32"/>
      <c r="E77" s="32"/>
      <c r="F77" s="32"/>
      <c r="G77" s="32"/>
      <c r="H77" s="32"/>
      <c r="I77" s="10">
        <f t="shared" si="1"/>
        <v>0</v>
      </c>
      <c r="J77" s="32"/>
    </row>
    <row r="78" spans="1:10" x14ac:dyDescent="0.2">
      <c r="A78" s="32"/>
      <c r="B78" s="32"/>
      <c r="C78" s="32"/>
      <c r="D78" s="32"/>
      <c r="E78" s="32"/>
      <c r="F78" s="32"/>
      <c r="G78" s="32"/>
      <c r="H78" s="32"/>
      <c r="I78" s="10">
        <f t="shared" si="1"/>
        <v>0</v>
      </c>
      <c r="J78" s="32"/>
    </row>
    <row r="79" spans="1:10" x14ac:dyDescent="0.2">
      <c r="A79" s="32"/>
      <c r="B79" s="32"/>
      <c r="C79" s="32"/>
      <c r="D79" s="32"/>
      <c r="E79" s="32"/>
      <c r="F79" s="32"/>
      <c r="G79" s="32"/>
      <c r="H79" s="32"/>
      <c r="I79" s="10">
        <f t="shared" si="1"/>
        <v>0</v>
      </c>
      <c r="J79" s="32"/>
    </row>
    <row r="80" spans="1:10" x14ac:dyDescent="0.2">
      <c r="A80" s="32"/>
      <c r="B80" s="32"/>
      <c r="C80" s="32"/>
      <c r="D80" s="32"/>
      <c r="E80" s="32"/>
      <c r="F80" s="32"/>
      <c r="G80" s="32"/>
      <c r="H80" s="32"/>
      <c r="I80" s="10">
        <f t="shared" si="1"/>
        <v>0</v>
      </c>
      <c r="J80" s="32"/>
    </row>
    <row r="81" spans="1:10" x14ac:dyDescent="0.2">
      <c r="A81" s="32"/>
      <c r="B81" s="32"/>
      <c r="C81" s="32"/>
      <c r="D81" s="32"/>
      <c r="E81" s="32"/>
      <c r="F81" s="32"/>
      <c r="G81" s="32"/>
      <c r="H81" s="32"/>
      <c r="I81" s="10">
        <f t="shared" si="1"/>
        <v>0</v>
      </c>
      <c r="J81" s="32"/>
    </row>
    <row r="82" spans="1:10" x14ac:dyDescent="0.2">
      <c r="A82" s="32"/>
      <c r="B82" s="32"/>
      <c r="C82" s="32"/>
      <c r="D82" s="32"/>
      <c r="E82" s="32"/>
      <c r="F82" s="32"/>
      <c r="G82" s="32"/>
      <c r="H82" s="32"/>
      <c r="I82" s="10">
        <f t="shared" si="1"/>
        <v>0</v>
      </c>
      <c r="J82" s="32"/>
    </row>
    <row r="83" spans="1:10" x14ac:dyDescent="0.2">
      <c r="A83" s="32"/>
      <c r="B83" s="32"/>
      <c r="C83" s="32"/>
      <c r="D83" s="32"/>
      <c r="E83" s="32"/>
      <c r="F83" s="32"/>
      <c r="G83" s="32"/>
      <c r="H83" s="32"/>
      <c r="I83" s="10">
        <f t="shared" si="1"/>
        <v>0</v>
      </c>
      <c r="J83" s="32"/>
    </row>
    <row r="84" spans="1:10" x14ac:dyDescent="0.2">
      <c r="A84" s="32"/>
      <c r="B84" s="32"/>
      <c r="C84" s="32"/>
      <c r="D84" s="32"/>
      <c r="E84" s="32"/>
      <c r="F84" s="32"/>
      <c r="G84" s="32"/>
      <c r="H84" s="32"/>
      <c r="I84" s="10">
        <f t="shared" si="1"/>
        <v>0</v>
      </c>
      <c r="J84" s="32"/>
    </row>
    <row r="85" spans="1:10" x14ac:dyDescent="0.2">
      <c r="A85" s="32"/>
      <c r="B85" s="32"/>
      <c r="C85" s="32"/>
      <c r="D85" s="32"/>
      <c r="E85" s="32"/>
      <c r="F85" s="32"/>
      <c r="G85" s="32"/>
      <c r="H85" s="32"/>
      <c r="I85" s="10">
        <f t="shared" si="1"/>
        <v>0</v>
      </c>
      <c r="J85" s="32"/>
    </row>
    <row r="86" spans="1:10" x14ac:dyDescent="0.2">
      <c r="A86" s="32"/>
      <c r="B86" s="32"/>
      <c r="C86" s="32"/>
      <c r="D86" s="32"/>
      <c r="E86" s="32"/>
      <c r="F86" s="32"/>
      <c r="G86" s="32"/>
      <c r="H86" s="32"/>
      <c r="I86" s="10">
        <f t="shared" si="1"/>
        <v>0</v>
      </c>
      <c r="J86" s="32"/>
    </row>
    <row r="87" spans="1:10" x14ac:dyDescent="0.2">
      <c r="A87" s="32"/>
      <c r="B87" s="32"/>
      <c r="C87" s="32"/>
      <c r="D87" s="32"/>
      <c r="E87" s="32"/>
      <c r="F87" s="32"/>
      <c r="G87" s="32"/>
      <c r="H87" s="32"/>
      <c r="I87" s="10">
        <f t="shared" si="1"/>
        <v>0</v>
      </c>
      <c r="J87" s="32"/>
    </row>
    <row r="88" spans="1:10" x14ac:dyDescent="0.2">
      <c r="A88" s="32"/>
      <c r="B88" s="32"/>
      <c r="C88" s="32"/>
      <c r="D88" s="32"/>
      <c r="E88" s="32"/>
      <c r="F88" s="32"/>
      <c r="G88" s="32"/>
      <c r="H88" s="32"/>
      <c r="I88" s="10">
        <f t="shared" si="1"/>
        <v>0</v>
      </c>
      <c r="J88" s="32"/>
    </row>
    <row r="89" spans="1:10" x14ac:dyDescent="0.2">
      <c r="A89" s="32"/>
      <c r="B89" s="32"/>
      <c r="C89" s="32"/>
      <c r="D89" s="32"/>
      <c r="E89" s="32"/>
      <c r="F89" s="32"/>
      <c r="G89" s="32"/>
      <c r="H89" s="32"/>
      <c r="I89" s="10">
        <f t="shared" si="1"/>
        <v>0</v>
      </c>
      <c r="J89" s="32"/>
    </row>
    <row r="90" spans="1:10" x14ac:dyDescent="0.2">
      <c r="A90" s="32"/>
      <c r="B90" s="32"/>
      <c r="C90" s="32"/>
      <c r="D90" s="32"/>
      <c r="E90" s="32"/>
      <c r="F90" s="32"/>
      <c r="G90" s="32"/>
      <c r="H90" s="32"/>
      <c r="I90" s="10">
        <f t="shared" si="1"/>
        <v>0</v>
      </c>
      <c r="J90" s="32"/>
    </row>
    <row r="91" spans="1:10" x14ac:dyDescent="0.2">
      <c r="A91" s="32"/>
      <c r="B91" s="32"/>
      <c r="C91" s="32"/>
      <c r="D91" s="32"/>
      <c r="E91" s="32"/>
      <c r="F91" s="32"/>
      <c r="G91" s="32"/>
      <c r="H91" s="32"/>
      <c r="I91" s="10">
        <f t="shared" si="1"/>
        <v>0</v>
      </c>
      <c r="J91" s="32"/>
    </row>
    <row r="92" spans="1:10" x14ac:dyDescent="0.2">
      <c r="A92" s="32"/>
      <c r="B92" s="32"/>
      <c r="C92" s="32"/>
      <c r="D92" s="32"/>
      <c r="E92" s="32"/>
      <c r="F92" s="32"/>
      <c r="G92" s="32"/>
      <c r="H92" s="32"/>
      <c r="I92" s="10">
        <f t="shared" si="1"/>
        <v>0</v>
      </c>
      <c r="J92" s="32"/>
    </row>
    <row r="93" spans="1:10" x14ac:dyDescent="0.2">
      <c r="A93" s="32"/>
      <c r="B93" s="32"/>
      <c r="C93" s="32"/>
      <c r="D93" s="32"/>
      <c r="E93" s="32"/>
      <c r="F93" s="32"/>
      <c r="G93" s="32"/>
      <c r="H93" s="32"/>
      <c r="I93" s="10">
        <f t="shared" si="1"/>
        <v>0</v>
      </c>
      <c r="J93" s="32"/>
    </row>
    <row r="94" spans="1:10" x14ac:dyDescent="0.2">
      <c r="A94" s="32"/>
      <c r="B94" s="32"/>
      <c r="C94" s="32"/>
      <c r="D94" s="32"/>
      <c r="E94" s="32"/>
      <c r="F94" s="32"/>
      <c r="G94" s="32"/>
      <c r="H94" s="32"/>
      <c r="I94" s="10">
        <f t="shared" si="1"/>
        <v>0</v>
      </c>
      <c r="J94" s="32"/>
    </row>
    <row r="95" spans="1:10" x14ac:dyDescent="0.2">
      <c r="A95" s="32"/>
      <c r="B95" s="32"/>
      <c r="C95" s="32"/>
      <c r="D95" s="32"/>
      <c r="E95" s="32"/>
      <c r="F95" s="32"/>
      <c r="G95" s="32"/>
      <c r="H95" s="32"/>
      <c r="I95" s="10">
        <f t="shared" si="1"/>
        <v>0</v>
      </c>
      <c r="J95" s="32"/>
    </row>
    <row r="96" spans="1:10" x14ac:dyDescent="0.2">
      <c r="A96" s="32"/>
      <c r="B96" s="32"/>
      <c r="C96" s="32"/>
      <c r="D96" s="32"/>
      <c r="E96" s="32"/>
      <c r="F96" s="32"/>
      <c r="G96" s="32"/>
      <c r="H96" s="32"/>
      <c r="I96" s="10">
        <f t="shared" si="1"/>
        <v>0</v>
      </c>
      <c r="J96" s="32"/>
    </row>
    <row r="97" spans="1:10" x14ac:dyDescent="0.2">
      <c r="A97" s="32"/>
      <c r="B97" s="32"/>
      <c r="C97" s="32"/>
      <c r="D97" s="32"/>
      <c r="E97" s="32"/>
      <c r="F97" s="32"/>
      <c r="G97" s="32"/>
      <c r="H97" s="32"/>
      <c r="I97" s="10">
        <f t="shared" si="1"/>
        <v>0</v>
      </c>
      <c r="J97" s="32"/>
    </row>
    <row r="98" spans="1:10" x14ac:dyDescent="0.2">
      <c r="A98" s="32"/>
      <c r="B98" s="32"/>
      <c r="C98" s="32"/>
      <c r="D98" s="32"/>
      <c r="E98" s="32"/>
      <c r="F98" s="32"/>
      <c r="G98" s="32"/>
      <c r="H98" s="32"/>
      <c r="I98" s="10">
        <f t="shared" si="1"/>
        <v>0</v>
      </c>
      <c r="J98" s="32"/>
    </row>
    <row r="99" spans="1:10" x14ac:dyDescent="0.2">
      <c r="A99" s="32"/>
      <c r="B99" s="32"/>
      <c r="C99" s="32"/>
      <c r="D99" s="32"/>
      <c r="E99" s="32"/>
      <c r="F99" s="32"/>
      <c r="G99" s="32"/>
      <c r="H99" s="32"/>
      <c r="I99" s="10">
        <f t="shared" si="1"/>
        <v>0</v>
      </c>
      <c r="J99" s="32"/>
    </row>
    <row r="100" spans="1:10" x14ac:dyDescent="0.2">
      <c r="A100" s="32"/>
      <c r="B100" s="32"/>
      <c r="C100" s="32"/>
      <c r="D100" s="32"/>
      <c r="E100" s="32"/>
      <c r="F100" s="32"/>
      <c r="G100" s="32"/>
      <c r="H100" s="32"/>
      <c r="I100" s="10">
        <f t="shared" si="1"/>
        <v>0</v>
      </c>
      <c r="J100" s="32"/>
    </row>
    <row r="101" spans="1:10" x14ac:dyDescent="0.2">
      <c r="A101" s="32"/>
      <c r="B101" s="32"/>
      <c r="C101" s="32"/>
      <c r="D101" s="32"/>
      <c r="E101" s="32"/>
      <c r="F101" s="32"/>
      <c r="G101" s="32"/>
      <c r="H101" s="32"/>
      <c r="I101" s="10">
        <f t="shared" si="1"/>
        <v>0</v>
      </c>
      <c r="J101" s="32"/>
    </row>
    <row r="102" spans="1:10" x14ac:dyDescent="0.2">
      <c r="A102" s="32"/>
      <c r="B102" s="32"/>
      <c r="C102" s="32"/>
      <c r="D102" s="32"/>
      <c r="E102" s="32"/>
      <c r="F102" s="32"/>
      <c r="G102" s="32"/>
      <c r="H102" s="32"/>
      <c r="I102" s="10">
        <f t="shared" si="1"/>
        <v>0</v>
      </c>
      <c r="J102" s="32"/>
    </row>
    <row r="103" spans="1:10" x14ac:dyDescent="0.2">
      <c r="A103" s="32"/>
      <c r="B103" s="32"/>
      <c r="C103" s="32"/>
      <c r="D103" s="32"/>
      <c r="E103" s="32"/>
      <c r="F103" s="32"/>
      <c r="G103" s="32"/>
      <c r="H103" s="32"/>
      <c r="I103" s="10">
        <f t="shared" si="1"/>
        <v>0</v>
      </c>
      <c r="J103" s="32"/>
    </row>
    <row r="104" spans="1:10" x14ac:dyDescent="0.2">
      <c r="A104" s="32"/>
      <c r="B104" s="32"/>
      <c r="C104" s="32"/>
      <c r="D104" s="32"/>
      <c r="E104" s="32"/>
      <c r="F104" s="32"/>
      <c r="G104" s="32"/>
      <c r="H104" s="32"/>
      <c r="I104" s="10">
        <f t="shared" si="1"/>
        <v>0</v>
      </c>
      <c r="J104" s="32"/>
    </row>
    <row r="105" spans="1:10" x14ac:dyDescent="0.2">
      <c r="A105" s="32"/>
      <c r="B105" s="32"/>
      <c r="C105" s="32"/>
      <c r="D105" s="32"/>
      <c r="E105" s="32"/>
      <c r="F105" s="32"/>
      <c r="G105" s="32"/>
      <c r="H105" s="32"/>
      <c r="I105" s="10">
        <f t="shared" si="1"/>
        <v>0</v>
      </c>
      <c r="J105" s="32"/>
    </row>
    <row r="106" spans="1:10" x14ac:dyDescent="0.2">
      <c r="A106" s="32"/>
      <c r="B106" s="32"/>
      <c r="C106" s="32"/>
      <c r="D106" s="32"/>
      <c r="E106" s="32"/>
      <c r="F106" s="32"/>
      <c r="G106" s="32"/>
      <c r="H106" s="32"/>
      <c r="I106" s="10">
        <f t="shared" si="1"/>
        <v>0</v>
      </c>
      <c r="J106" s="32"/>
    </row>
    <row r="107" spans="1:10" x14ac:dyDescent="0.2">
      <c r="A107" s="32"/>
      <c r="B107" s="32"/>
      <c r="C107" s="32"/>
      <c r="D107" s="32"/>
      <c r="E107" s="32"/>
      <c r="F107" s="32"/>
      <c r="G107" s="32"/>
      <c r="H107" s="32"/>
      <c r="I107" s="10">
        <f t="shared" si="1"/>
        <v>0</v>
      </c>
      <c r="J107" s="32"/>
    </row>
    <row r="108" spans="1:10" x14ac:dyDescent="0.2">
      <c r="A108" s="32"/>
      <c r="B108" s="32"/>
      <c r="C108" s="32"/>
      <c r="D108" s="32"/>
      <c r="E108" s="32"/>
      <c r="F108" s="32"/>
      <c r="G108" s="32"/>
      <c r="H108" s="32"/>
      <c r="I108" s="10">
        <f t="shared" si="1"/>
        <v>0</v>
      </c>
      <c r="J108" s="32"/>
    </row>
    <row r="109" spans="1:10" x14ac:dyDescent="0.2">
      <c r="A109" s="32"/>
      <c r="B109" s="32"/>
      <c r="C109" s="32"/>
      <c r="D109" s="32"/>
      <c r="E109" s="32"/>
      <c r="F109" s="32"/>
      <c r="G109" s="32"/>
      <c r="H109" s="32"/>
      <c r="I109" s="10">
        <f t="shared" si="1"/>
        <v>0</v>
      </c>
      <c r="J109" s="32"/>
    </row>
    <row r="110" spans="1:10" x14ac:dyDescent="0.2">
      <c r="A110" s="32"/>
      <c r="B110" s="32"/>
      <c r="C110" s="32"/>
      <c r="D110" s="32"/>
      <c r="E110" s="32"/>
      <c r="F110" s="32"/>
      <c r="G110" s="32"/>
      <c r="H110" s="32"/>
      <c r="I110" s="10">
        <f t="shared" si="1"/>
        <v>0</v>
      </c>
      <c r="J110" s="32"/>
    </row>
    <row r="111" spans="1:10" x14ac:dyDescent="0.2">
      <c r="A111" s="32"/>
      <c r="B111" s="32"/>
      <c r="C111" s="32"/>
      <c r="D111" s="32"/>
      <c r="E111" s="32"/>
      <c r="F111" s="32"/>
      <c r="G111" s="32"/>
      <c r="H111" s="32"/>
      <c r="I111" s="10">
        <f t="shared" si="1"/>
        <v>0</v>
      </c>
      <c r="J111" s="32"/>
    </row>
    <row r="112" spans="1:10" x14ac:dyDescent="0.2">
      <c r="A112" s="32"/>
      <c r="B112" s="32"/>
      <c r="C112" s="32"/>
      <c r="D112" s="32"/>
      <c r="E112" s="32"/>
      <c r="F112" s="32"/>
      <c r="G112" s="32"/>
      <c r="H112" s="32"/>
      <c r="I112" s="10">
        <f t="shared" si="1"/>
        <v>0</v>
      </c>
      <c r="J112" s="32"/>
    </row>
    <row r="113" spans="1:10" x14ac:dyDescent="0.2">
      <c r="A113" s="32"/>
      <c r="B113" s="32"/>
      <c r="C113" s="32"/>
      <c r="D113" s="32"/>
      <c r="E113" s="32"/>
      <c r="F113" s="32"/>
      <c r="G113" s="32"/>
      <c r="H113" s="32"/>
      <c r="I113" s="10">
        <f t="shared" si="1"/>
        <v>0</v>
      </c>
      <c r="J113" s="32"/>
    </row>
    <row r="114" spans="1:10" x14ac:dyDescent="0.2">
      <c r="A114" s="32"/>
      <c r="B114" s="32"/>
      <c r="C114" s="32"/>
      <c r="D114" s="32"/>
      <c r="E114" s="32"/>
      <c r="F114" s="32"/>
      <c r="G114" s="32"/>
      <c r="H114" s="32"/>
      <c r="I114" s="10">
        <f t="shared" si="1"/>
        <v>0</v>
      </c>
      <c r="J114" s="32"/>
    </row>
    <row r="115" spans="1:10" x14ac:dyDescent="0.2">
      <c r="A115" s="32"/>
      <c r="B115" s="32"/>
      <c r="C115" s="32"/>
      <c r="D115" s="32"/>
      <c r="E115" s="32"/>
      <c r="F115" s="32"/>
      <c r="G115" s="32"/>
      <c r="H115" s="32"/>
      <c r="I115" s="10">
        <f t="shared" si="1"/>
        <v>0</v>
      </c>
      <c r="J115" s="32"/>
    </row>
    <row r="116" spans="1:10" x14ac:dyDescent="0.2">
      <c r="A116" s="32"/>
      <c r="B116" s="32"/>
      <c r="C116" s="32"/>
      <c r="D116" s="32"/>
      <c r="E116" s="32"/>
      <c r="F116" s="32"/>
      <c r="G116" s="32"/>
      <c r="H116" s="32"/>
      <c r="I116" s="10">
        <f t="shared" si="1"/>
        <v>0</v>
      </c>
      <c r="J116" s="32"/>
    </row>
    <row r="117" spans="1:10" x14ac:dyDescent="0.2">
      <c r="A117" s="32"/>
      <c r="B117" s="32"/>
      <c r="C117" s="32"/>
      <c r="D117" s="32"/>
      <c r="E117" s="32"/>
      <c r="F117" s="32"/>
      <c r="G117" s="32"/>
      <c r="H117" s="32"/>
      <c r="I117" s="10">
        <f t="shared" si="1"/>
        <v>0</v>
      </c>
      <c r="J117" s="32"/>
    </row>
    <row r="118" spans="1:10" x14ac:dyDescent="0.2">
      <c r="A118" s="32"/>
      <c r="B118" s="32"/>
      <c r="C118" s="32"/>
      <c r="D118" s="32"/>
      <c r="E118" s="32"/>
      <c r="F118" s="32"/>
      <c r="G118" s="32"/>
      <c r="H118" s="32"/>
      <c r="I118" s="10">
        <f t="shared" si="1"/>
        <v>0</v>
      </c>
      <c r="J118" s="32"/>
    </row>
    <row r="119" spans="1:10" x14ac:dyDescent="0.2">
      <c r="A119" s="32"/>
      <c r="B119" s="32"/>
      <c r="C119" s="32"/>
      <c r="D119" s="32"/>
      <c r="E119" s="32"/>
      <c r="F119" s="32"/>
      <c r="G119" s="32"/>
      <c r="H119" s="32"/>
      <c r="I119" s="10">
        <f t="shared" si="1"/>
        <v>0</v>
      </c>
      <c r="J119" s="32"/>
    </row>
    <row r="120" spans="1:10" x14ac:dyDescent="0.2">
      <c r="A120" s="32"/>
      <c r="B120" s="32"/>
      <c r="C120" s="32"/>
      <c r="D120" s="32"/>
      <c r="E120" s="32"/>
      <c r="F120" s="32"/>
      <c r="G120" s="32"/>
      <c r="H120" s="32"/>
      <c r="I120" s="10">
        <f t="shared" si="1"/>
        <v>0</v>
      </c>
      <c r="J120" s="32"/>
    </row>
    <row r="121" spans="1:10" x14ac:dyDescent="0.2">
      <c r="A121" s="32"/>
      <c r="B121" s="32"/>
      <c r="C121" s="32"/>
      <c r="D121" s="32"/>
      <c r="E121" s="32"/>
      <c r="F121" s="32"/>
      <c r="G121" s="32"/>
      <c r="H121" s="32"/>
      <c r="I121" s="10">
        <f t="shared" si="1"/>
        <v>0</v>
      </c>
      <c r="J121" s="32"/>
    </row>
    <row r="122" spans="1:10" x14ac:dyDescent="0.2">
      <c r="A122" s="32"/>
      <c r="B122" s="32"/>
      <c r="C122" s="32"/>
      <c r="D122" s="32"/>
      <c r="E122" s="32"/>
      <c r="F122" s="32"/>
      <c r="G122" s="32"/>
      <c r="H122" s="32"/>
      <c r="I122" s="10">
        <f t="shared" si="1"/>
        <v>0</v>
      </c>
      <c r="J122" s="32"/>
    </row>
    <row r="123" spans="1:10" x14ac:dyDescent="0.2">
      <c r="A123" s="32"/>
      <c r="B123" s="32"/>
      <c r="C123" s="32"/>
      <c r="D123" s="32"/>
      <c r="E123" s="32"/>
      <c r="F123" s="32"/>
      <c r="G123" s="32"/>
      <c r="H123" s="32"/>
      <c r="I123" s="10">
        <f t="shared" si="1"/>
        <v>0</v>
      </c>
      <c r="J123" s="32"/>
    </row>
    <row r="124" spans="1:10" x14ac:dyDescent="0.2">
      <c r="A124" s="32"/>
      <c r="B124" s="32"/>
      <c r="C124" s="32"/>
      <c r="D124" s="32"/>
      <c r="E124" s="32"/>
      <c r="F124" s="32"/>
      <c r="G124" s="32"/>
      <c r="H124" s="32"/>
      <c r="I124" s="10">
        <f t="shared" si="1"/>
        <v>0</v>
      </c>
      <c r="J124" s="32"/>
    </row>
    <row r="125" spans="1:10" x14ac:dyDescent="0.2">
      <c r="A125" s="32"/>
      <c r="B125" s="32"/>
      <c r="C125" s="32"/>
      <c r="D125" s="32"/>
      <c r="E125" s="32"/>
      <c r="F125" s="32"/>
      <c r="G125" s="32"/>
      <c r="H125" s="32"/>
      <c r="I125" s="10">
        <f t="shared" si="1"/>
        <v>0</v>
      </c>
      <c r="J125" s="32"/>
    </row>
    <row r="126" spans="1:10" x14ac:dyDescent="0.2">
      <c r="A126" s="32"/>
      <c r="B126" s="32"/>
      <c r="C126" s="32"/>
      <c r="D126" s="32"/>
      <c r="E126" s="32"/>
      <c r="F126" s="32"/>
      <c r="G126" s="32"/>
      <c r="H126" s="32"/>
      <c r="I126" s="10">
        <f t="shared" si="1"/>
        <v>0</v>
      </c>
      <c r="J126" s="32"/>
    </row>
    <row r="127" spans="1:10" x14ac:dyDescent="0.2">
      <c r="A127" s="32"/>
      <c r="B127" s="32"/>
      <c r="C127" s="32"/>
      <c r="D127" s="32"/>
      <c r="E127" s="32"/>
      <c r="F127" s="32"/>
      <c r="G127" s="32"/>
      <c r="H127" s="32"/>
      <c r="I127" s="10">
        <f t="shared" si="1"/>
        <v>0</v>
      </c>
      <c r="J127" s="32"/>
    </row>
    <row r="128" spans="1:10" x14ac:dyDescent="0.2">
      <c r="A128" s="32"/>
      <c r="B128" s="32"/>
      <c r="C128" s="32"/>
      <c r="D128" s="32"/>
      <c r="E128" s="32"/>
      <c r="F128" s="32"/>
      <c r="G128" s="32"/>
      <c r="H128" s="32"/>
      <c r="I128" s="10">
        <f t="shared" si="1"/>
        <v>0</v>
      </c>
      <c r="J128" s="32"/>
    </row>
    <row r="129" spans="1:10" x14ac:dyDescent="0.2">
      <c r="A129" s="32"/>
      <c r="B129" s="32"/>
      <c r="C129" s="32"/>
      <c r="D129" s="32"/>
      <c r="E129" s="32"/>
      <c r="F129" s="32"/>
      <c r="G129" s="32"/>
      <c r="H129" s="32"/>
      <c r="I129" s="10">
        <f t="shared" si="1"/>
        <v>0</v>
      </c>
      <c r="J129" s="32"/>
    </row>
    <row r="130" spans="1:10" x14ac:dyDescent="0.2">
      <c r="A130" s="32"/>
      <c r="B130" s="32"/>
      <c r="C130" s="32"/>
      <c r="D130" s="32"/>
      <c r="E130" s="32"/>
      <c r="F130" s="32"/>
      <c r="G130" s="32"/>
      <c r="H130" s="32"/>
      <c r="I130" s="10">
        <f t="shared" si="1"/>
        <v>0</v>
      </c>
      <c r="J130" s="32"/>
    </row>
    <row r="131" spans="1:10" x14ac:dyDescent="0.2">
      <c r="A131" s="32"/>
      <c r="B131" s="32"/>
      <c r="C131" s="32"/>
      <c r="D131" s="32"/>
      <c r="E131" s="32"/>
      <c r="F131" s="32"/>
      <c r="G131" s="32"/>
      <c r="H131" s="32"/>
      <c r="I131" s="10">
        <f t="shared" si="1"/>
        <v>0</v>
      </c>
      <c r="J131" s="32"/>
    </row>
    <row r="132" spans="1:10" x14ac:dyDescent="0.2">
      <c r="A132" s="32"/>
      <c r="B132" s="32"/>
      <c r="C132" s="32"/>
      <c r="D132" s="32"/>
      <c r="E132" s="32"/>
      <c r="F132" s="32"/>
      <c r="G132" s="32"/>
      <c r="H132" s="32"/>
      <c r="I132" s="10">
        <f t="shared" si="1"/>
        <v>0</v>
      </c>
      <c r="J132" s="32"/>
    </row>
    <row r="133" spans="1:10" x14ac:dyDescent="0.2">
      <c r="A133" s="32"/>
      <c r="B133" s="32"/>
      <c r="C133" s="32"/>
      <c r="D133" s="32"/>
      <c r="E133" s="32"/>
      <c r="F133" s="32"/>
      <c r="G133" s="32"/>
      <c r="H133" s="32"/>
      <c r="I133" s="10">
        <f t="shared" si="1"/>
        <v>0</v>
      </c>
      <c r="J133" s="32"/>
    </row>
    <row r="134" spans="1:10" x14ac:dyDescent="0.2">
      <c r="A134" s="32"/>
      <c r="B134" s="32"/>
      <c r="C134" s="32"/>
      <c r="D134" s="32"/>
      <c r="E134" s="32"/>
      <c r="F134" s="32"/>
      <c r="G134" s="32"/>
      <c r="H134" s="32"/>
      <c r="I134" s="10">
        <f t="shared" si="1"/>
        <v>0</v>
      </c>
      <c r="J134" s="32"/>
    </row>
    <row r="135" spans="1:10" x14ac:dyDescent="0.2">
      <c r="A135" s="32"/>
      <c r="B135" s="32"/>
      <c r="C135" s="32"/>
      <c r="D135" s="32"/>
      <c r="E135" s="32"/>
      <c r="F135" s="32"/>
      <c r="G135" s="32"/>
      <c r="H135" s="32"/>
      <c r="I135" s="10">
        <f t="shared" si="1"/>
        <v>0</v>
      </c>
      <c r="J135" s="32"/>
    </row>
    <row r="136" spans="1:10" x14ac:dyDescent="0.2">
      <c r="A136" s="32"/>
      <c r="B136" s="32"/>
      <c r="C136" s="32"/>
      <c r="D136" s="32"/>
      <c r="E136" s="32"/>
      <c r="F136" s="32"/>
      <c r="G136" s="32"/>
      <c r="H136" s="32"/>
      <c r="I136" s="10">
        <f t="shared" ref="I136:I199" si="2">SUM(G136*H136)</f>
        <v>0</v>
      </c>
      <c r="J136" s="32"/>
    </row>
    <row r="137" spans="1:10" x14ac:dyDescent="0.2">
      <c r="A137" s="32"/>
      <c r="B137" s="32"/>
      <c r="C137" s="32"/>
      <c r="D137" s="32"/>
      <c r="E137" s="32"/>
      <c r="F137" s="32"/>
      <c r="G137" s="32"/>
      <c r="H137" s="32"/>
      <c r="I137" s="10">
        <f t="shared" si="2"/>
        <v>0</v>
      </c>
      <c r="J137" s="32"/>
    </row>
    <row r="138" spans="1:10" x14ac:dyDescent="0.2">
      <c r="A138" s="32"/>
      <c r="B138" s="32"/>
      <c r="C138" s="32"/>
      <c r="D138" s="32"/>
      <c r="E138" s="32"/>
      <c r="F138" s="32"/>
      <c r="G138" s="32"/>
      <c r="H138" s="32"/>
      <c r="I138" s="10">
        <f t="shared" si="2"/>
        <v>0</v>
      </c>
      <c r="J138" s="32"/>
    </row>
    <row r="139" spans="1:10" x14ac:dyDescent="0.2">
      <c r="A139" s="32"/>
      <c r="B139" s="32"/>
      <c r="C139" s="32"/>
      <c r="D139" s="32"/>
      <c r="E139" s="32"/>
      <c r="F139" s="32"/>
      <c r="G139" s="32"/>
      <c r="H139" s="32"/>
      <c r="I139" s="10">
        <f t="shared" si="2"/>
        <v>0</v>
      </c>
      <c r="J139" s="32"/>
    </row>
    <row r="140" spans="1:10" x14ac:dyDescent="0.2">
      <c r="A140" s="32"/>
      <c r="B140" s="32"/>
      <c r="C140" s="32"/>
      <c r="D140" s="32"/>
      <c r="E140" s="32"/>
      <c r="F140" s="32"/>
      <c r="G140" s="32"/>
      <c r="H140" s="32"/>
      <c r="I140" s="10">
        <f t="shared" si="2"/>
        <v>0</v>
      </c>
      <c r="J140" s="32"/>
    </row>
    <row r="141" spans="1:10" x14ac:dyDescent="0.2">
      <c r="A141" s="32"/>
      <c r="B141" s="32"/>
      <c r="C141" s="32"/>
      <c r="D141" s="32"/>
      <c r="E141" s="32"/>
      <c r="F141" s="32"/>
      <c r="G141" s="32"/>
      <c r="H141" s="32"/>
      <c r="I141" s="10">
        <f t="shared" si="2"/>
        <v>0</v>
      </c>
      <c r="J141" s="32"/>
    </row>
    <row r="142" spans="1:10" x14ac:dyDescent="0.2">
      <c r="A142" s="32"/>
      <c r="B142" s="32"/>
      <c r="C142" s="32"/>
      <c r="D142" s="32"/>
      <c r="E142" s="32"/>
      <c r="F142" s="32"/>
      <c r="G142" s="32"/>
      <c r="H142" s="32"/>
      <c r="I142" s="10">
        <f t="shared" si="2"/>
        <v>0</v>
      </c>
      <c r="J142" s="32"/>
    </row>
    <row r="143" spans="1:10" x14ac:dyDescent="0.2">
      <c r="A143" s="32"/>
      <c r="B143" s="32"/>
      <c r="C143" s="32"/>
      <c r="D143" s="32"/>
      <c r="E143" s="32"/>
      <c r="F143" s="32"/>
      <c r="G143" s="32"/>
      <c r="H143" s="32"/>
      <c r="I143" s="10">
        <f t="shared" si="2"/>
        <v>0</v>
      </c>
      <c r="J143" s="32"/>
    </row>
    <row r="144" spans="1:10" x14ac:dyDescent="0.2">
      <c r="A144" s="32"/>
      <c r="B144" s="32"/>
      <c r="C144" s="32"/>
      <c r="D144" s="32"/>
      <c r="E144" s="32"/>
      <c r="F144" s="32"/>
      <c r="G144" s="32"/>
      <c r="H144" s="32"/>
      <c r="I144" s="10">
        <f t="shared" si="2"/>
        <v>0</v>
      </c>
      <c r="J144" s="32"/>
    </row>
    <row r="145" spans="1:10" x14ac:dyDescent="0.2">
      <c r="A145" s="32"/>
      <c r="B145" s="32"/>
      <c r="C145" s="32"/>
      <c r="D145" s="32"/>
      <c r="E145" s="32"/>
      <c r="F145" s="32"/>
      <c r="G145" s="32"/>
      <c r="H145" s="32"/>
      <c r="I145" s="10">
        <f t="shared" si="2"/>
        <v>0</v>
      </c>
      <c r="J145" s="32"/>
    </row>
    <row r="146" spans="1:10" x14ac:dyDescent="0.2">
      <c r="A146" s="32"/>
      <c r="B146" s="32"/>
      <c r="C146" s="32"/>
      <c r="D146" s="32"/>
      <c r="E146" s="32"/>
      <c r="F146" s="32"/>
      <c r="G146" s="32"/>
      <c r="H146" s="32"/>
      <c r="I146" s="10">
        <f t="shared" si="2"/>
        <v>0</v>
      </c>
      <c r="J146" s="32"/>
    </row>
    <row r="147" spans="1:10" x14ac:dyDescent="0.2">
      <c r="A147" s="32"/>
      <c r="B147" s="32"/>
      <c r="C147" s="32"/>
      <c r="D147" s="32"/>
      <c r="E147" s="32"/>
      <c r="F147" s="32"/>
      <c r="G147" s="32"/>
      <c r="H147" s="32"/>
      <c r="I147" s="10">
        <f t="shared" si="2"/>
        <v>0</v>
      </c>
      <c r="J147" s="32"/>
    </row>
    <row r="148" spans="1:10" x14ac:dyDescent="0.2">
      <c r="A148" s="32"/>
      <c r="B148" s="32"/>
      <c r="C148" s="32"/>
      <c r="D148" s="32"/>
      <c r="E148" s="32"/>
      <c r="F148" s="32"/>
      <c r="G148" s="32"/>
      <c r="H148" s="32"/>
      <c r="I148" s="10">
        <f t="shared" si="2"/>
        <v>0</v>
      </c>
      <c r="J148" s="32"/>
    </row>
    <row r="149" spans="1:10" x14ac:dyDescent="0.2">
      <c r="A149" s="32"/>
      <c r="B149" s="32"/>
      <c r="C149" s="32"/>
      <c r="D149" s="32"/>
      <c r="E149" s="32"/>
      <c r="F149" s="32"/>
      <c r="G149" s="32"/>
      <c r="H149" s="32"/>
      <c r="I149" s="10">
        <f t="shared" si="2"/>
        <v>0</v>
      </c>
      <c r="J149" s="32"/>
    </row>
    <row r="150" spans="1:10" x14ac:dyDescent="0.2">
      <c r="A150" s="32"/>
      <c r="B150" s="32"/>
      <c r="C150" s="32"/>
      <c r="D150" s="32"/>
      <c r="E150" s="32"/>
      <c r="F150" s="32"/>
      <c r="G150" s="32"/>
      <c r="H150" s="32"/>
      <c r="I150" s="10">
        <f t="shared" si="2"/>
        <v>0</v>
      </c>
      <c r="J150" s="32"/>
    </row>
    <row r="151" spans="1:10" x14ac:dyDescent="0.2">
      <c r="A151" s="32"/>
      <c r="B151" s="32"/>
      <c r="C151" s="32"/>
      <c r="D151" s="32"/>
      <c r="E151" s="32"/>
      <c r="F151" s="32"/>
      <c r="G151" s="32"/>
      <c r="H151" s="32"/>
      <c r="I151" s="10">
        <f t="shared" si="2"/>
        <v>0</v>
      </c>
      <c r="J151" s="32"/>
    </row>
    <row r="152" spans="1:10" x14ac:dyDescent="0.2">
      <c r="A152" s="32"/>
      <c r="B152" s="32"/>
      <c r="C152" s="32"/>
      <c r="D152" s="32"/>
      <c r="E152" s="32"/>
      <c r="F152" s="32"/>
      <c r="G152" s="32"/>
      <c r="H152" s="32"/>
      <c r="I152" s="10">
        <f t="shared" si="2"/>
        <v>0</v>
      </c>
      <c r="J152" s="32"/>
    </row>
    <row r="153" spans="1:10" x14ac:dyDescent="0.2">
      <c r="A153" s="32"/>
      <c r="B153" s="32"/>
      <c r="C153" s="32"/>
      <c r="D153" s="32"/>
      <c r="E153" s="32"/>
      <c r="F153" s="32"/>
      <c r="G153" s="32"/>
      <c r="H153" s="32"/>
      <c r="I153" s="10">
        <f t="shared" si="2"/>
        <v>0</v>
      </c>
      <c r="J153" s="32"/>
    </row>
    <row r="154" spans="1:10" x14ac:dyDescent="0.2">
      <c r="A154" s="32"/>
      <c r="B154" s="32"/>
      <c r="C154" s="32"/>
      <c r="D154" s="32"/>
      <c r="E154" s="32"/>
      <c r="F154" s="32"/>
      <c r="G154" s="32"/>
      <c r="H154" s="32"/>
      <c r="I154" s="10">
        <f t="shared" si="2"/>
        <v>0</v>
      </c>
      <c r="J154" s="32"/>
    </row>
    <row r="155" spans="1:10" x14ac:dyDescent="0.2">
      <c r="A155" s="32"/>
      <c r="B155" s="32"/>
      <c r="C155" s="32"/>
      <c r="D155" s="32"/>
      <c r="E155" s="32"/>
      <c r="F155" s="32"/>
      <c r="G155" s="32"/>
      <c r="H155" s="32"/>
      <c r="I155" s="10">
        <f t="shared" si="2"/>
        <v>0</v>
      </c>
      <c r="J155" s="32"/>
    </row>
    <row r="156" spans="1:10" x14ac:dyDescent="0.2">
      <c r="A156" s="32"/>
      <c r="B156" s="32"/>
      <c r="C156" s="32"/>
      <c r="D156" s="32"/>
      <c r="E156" s="32"/>
      <c r="F156" s="32"/>
      <c r="G156" s="32"/>
      <c r="H156" s="32"/>
      <c r="I156" s="10">
        <f t="shared" si="2"/>
        <v>0</v>
      </c>
      <c r="J156" s="32"/>
    </row>
    <row r="157" spans="1:10" x14ac:dyDescent="0.2">
      <c r="A157" s="32"/>
      <c r="B157" s="32"/>
      <c r="C157" s="32"/>
      <c r="D157" s="32"/>
      <c r="E157" s="32"/>
      <c r="F157" s="32"/>
      <c r="G157" s="32"/>
      <c r="H157" s="32"/>
      <c r="I157" s="10">
        <f t="shared" si="2"/>
        <v>0</v>
      </c>
      <c r="J157" s="32"/>
    </row>
    <row r="158" spans="1:10" x14ac:dyDescent="0.2">
      <c r="A158" s="32"/>
      <c r="B158" s="32"/>
      <c r="C158" s="32"/>
      <c r="D158" s="32"/>
      <c r="E158" s="32"/>
      <c r="F158" s="32"/>
      <c r="G158" s="32"/>
      <c r="H158" s="32"/>
      <c r="I158" s="10">
        <f t="shared" si="2"/>
        <v>0</v>
      </c>
      <c r="J158" s="32"/>
    </row>
    <row r="159" spans="1:10" x14ac:dyDescent="0.2">
      <c r="A159" s="32"/>
      <c r="B159" s="32"/>
      <c r="C159" s="32"/>
      <c r="D159" s="32"/>
      <c r="E159" s="32"/>
      <c r="F159" s="32"/>
      <c r="G159" s="32"/>
      <c r="H159" s="32"/>
      <c r="I159" s="10">
        <f t="shared" si="2"/>
        <v>0</v>
      </c>
      <c r="J159" s="32"/>
    </row>
    <row r="160" spans="1:10" x14ac:dyDescent="0.2">
      <c r="A160" s="32"/>
      <c r="B160" s="32"/>
      <c r="C160" s="32"/>
      <c r="D160" s="32"/>
      <c r="E160" s="32"/>
      <c r="F160" s="32"/>
      <c r="G160" s="32"/>
      <c r="H160" s="32"/>
      <c r="I160" s="10">
        <f t="shared" si="2"/>
        <v>0</v>
      </c>
      <c r="J160" s="32"/>
    </row>
    <row r="161" spans="1:10" x14ac:dyDescent="0.2">
      <c r="A161" s="32"/>
      <c r="B161" s="32"/>
      <c r="C161" s="32"/>
      <c r="D161" s="32"/>
      <c r="E161" s="32"/>
      <c r="F161" s="32"/>
      <c r="G161" s="32"/>
      <c r="H161" s="32"/>
      <c r="I161" s="10">
        <f t="shared" si="2"/>
        <v>0</v>
      </c>
      <c r="J161" s="32"/>
    </row>
    <row r="162" spans="1:10" x14ac:dyDescent="0.2">
      <c r="A162" s="32"/>
      <c r="B162" s="32"/>
      <c r="C162" s="32"/>
      <c r="D162" s="32"/>
      <c r="E162" s="32"/>
      <c r="F162" s="32"/>
      <c r="G162" s="32"/>
      <c r="H162" s="32"/>
      <c r="I162" s="10">
        <f t="shared" si="2"/>
        <v>0</v>
      </c>
      <c r="J162" s="32"/>
    </row>
    <row r="163" spans="1:10" x14ac:dyDescent="0.2">
      <c r="A163" s="32"/>
      <c r="B163" s="32"/>
      <c r="C163" s="32"/>
      <c r="D163" s="32"/>
      <c r="E163" s="32"/>
      <c r="F163" s="32"/>
      <c r="G163" s="32"/>
      <c r="H163" s="32"/>
      <c r="I163" s="10">
        <f t="shared" si="2"/>
        <v>0</v>
      </c>
      <c r="J163" s="32"/>
    </row>
    <row r="164" spans="1:10" x14ac:dyDescent="0.2">
      <c r="A164" s="32"/>
      <c r="B164" s="32"/>
      <c r="C164" s="32"/>
      <c r="D164" s="32"/>
      <c r="E164" s="32"/>
      <c r="F164" s="32"/>
      <c r="G164" s="32"/>
      <c r="H164" s="32"/>
      <c r="I164" s="10">
        <f t="shared" si="2"/>
        <v>0</v>
      </c>
      <c r="J164" s="32"/>
    </row>
    <row r="165" spans="1:10" x14ac:dyDescent="0.2">
      <c r="A165" s="32"/>
      <c r="B165" s="32"/>
      <c r="C165" s="32"/>
      <c r="D165" s="32"/>
      <c r="E165" s="32"/>
      <c r="F165" s="32"/>
      <c r="G165" s="32"/>
      <c r="H165" s="32"/>
      <c r="I165" s="10">
        <f t="shared" si="2"/>
        <v>0</v>
      </c>
      <c r="J165" s="32"/>
    </row>
    <row r="166" spans="1:10" x14ac:dyDescent="0.2">
      <c r="A166" s="32"/>
      <c r="B166" s="32"/>
      <c r="C166" s="32"/>
      <c r="D166" s="32"/>
      <c r="E166" s="32"/>
      <c r="F166" s="32"/>
      <c r="G166" s="32"/>
      <c r="H166" s="32"/>
      <c r="I166" s="10">
        <f t="shared" si="2"/>
        <v>0</v>
      </c>
      <c r="J166" s="32"/>
    </row>
    <row r="167" spans="1:10" x14ac:dyDescent="0.2">
      <c r="A167" s="32"/>
      <c r="B167" s="32"/>
      <c r="C167" s="32"/>
      <c r="D167" s="32"/>
      <c r="E167" s="32"/>
      <c r="F167" s="32"/>
      <c r="G167" s="32"/>
      <c r="H167" s="32"/>
      <c r="I167" s="10">
        <f t="shared" si="2"/>
        <v>0</v>
      </c>
      <c r="J167" s="32"/>
    </row>
    <row r="168" spans="1:10" x14ac:dyDescent="0.2">
      <c r="A168" s="32"/>
      <c r="B168" s="32"/>
      <c r="C168" s="32"/>
      <c r="D168" s="32"/>
      <c r="E168" s="32"/>
      <c r="F168" s="32"/>
      <c r="G168" s="32"/>
      <c r="H168" s="32"/>
      <c r="I168" s="10">
        <f t="shared" si="2"/>
        <v>0</v>
      </c>
      <c r="J168" s="32"/>
    </row>
    <row r="169" spans="1:10" x14ac:dyDescent="0.2">
      <c r="A169" s="32"/>
      <c r="B169" s="32"/>
      <c r="C169" s="32"/>
      <c r="D169" s="32"/>
      <c r="E169" s="32"/>
      <c r="F169" s="32"/>
      <c r="G169" s="32"/>
      <c r="H169" s="32"/>
      <c r="I169" s="10">
        <f t="shared" si="2"/>
        <v>0</v>
      </c>
      <c r="J169" s="32"/>
    </row>
    <row r="170" spans="1:10" x14ac:dyDescent="0.2">
      <c r="A170" s="32"/>
      <c r="B170" s="32"/>
      <c r="C170" s="32"/>
      <c r="D170" s="32"/>
      <c r="E170" s="32"/>
      <c r="F170" s="32"/>
      <c r="G170" s="32"/>
      <c r="H170" s="32"/>
      <c r="I170" s="10">
        <f t="shared" si="2"/>
        <v>0</v>
      </c>
      <c r="J170" s="32"/>
    </row>
    <row r="171" spans="1:10" x14ac:dyDescent="0.2">
      <c r="A171" s="32"/>
      <c r="B171" s="32"/>
      <c r="C171" s="32"/>
      <c r="D171" s="32"/>
      <c r="E171" s="32"/>
      <c r="F171" s="32"/>
      <c r="G171" s="32"/>
      <c r="H171" s="32"/>
      <c r="I171" s="10">
        <f t="shared" si="2"/>
        <v>0</v>
      </c>
      <c r="J171" s="32"/>
    </row>
    <row r="172" spans="1:10" x14ac:dyDescent="0.2">
      <c r="A172" s="32"/>
      <c r="B172" s="32"/>
      <c r="C172" s="32"/>
      <c r="D172" s="32"/>
      <c r="E172" s="32"/>
      <c r="F172" s="32"/>
      <c r="G172" s="32"/>
      <c r="H172" s="32"/>
      <c r="I172" s="10">
        <f t="shared" si="2"/>
        <v>0</v>
      </c>
      <c r="J172" s="32"/>
    </row>
    <row r="173" spans="1:10" x14ac:dyDescent="0.2">
      <c r="A173" s="32"/>
      <c r="B173" s="32"/>
      <c r="C173" s="32"/>
      <c r="D173" s="32"/>
      <c r="E173" s="32"/>
      <c r="F173" s="32"/>
      <c r="G173" s="32"/>
      <c r="H173" s="32"/>
      <c r="I173" s="10">
        <f t="shared" si="2"/>
        <v>0</v>
      </c>
      <c r="J173" s="32"/>
    </row>
    <row r="174" spans="1:10" x14ac:dyDescent="0.2">
      <c r="A174" s="32"/>
      <c r="B174" s="32"/>
      <c r="C174" s="32"/>
      <c r="D174" s="32"/>
      <c r="E174" s="32"/>
      <c r="F174" s="32"/>
      <c r="G174" s="32"/>
      <c r="H174" s="32"/>
      <c r="I174" s="10">
        <f t="shared" si="2"/>
        <v>0</v>
      </c>
      <c r="J174" s="32"/>
    </row>
    <row r="175" spans="1:10" ht="21.75" customHeight="1" x14ac:dyDescent="0.2">
      <c r="A175" s="32"/>
      <c r="B175" s="32"/>
      <c r="C175" s="32"/>
      <c r="D175" s="32"/>
      <c r="E175" s="32"/>
      <c r="F175" s="32"/>
      <c r="G175" s="32"/>
      <c r="H175" s="32"/>
      <c r="I175" s="10">
        <f t="shared" si="2"/>
        <v>0</v>
      </c>
      <c r="J175" s="32"/>
    </row>
    <row r="176" spans="1:10" x14ac:dyDescent="0.2">
      <c r="A176" s="32"/>
      <c r="B176" s="32"/>
      <c r="C176" s="32"/>
      <c r="D176" s="32"/>
      <c r="E176" s="32"/>
      <c r="F176" s="32"/>
      <c r="G176" s="32"/>
      <c r="H176" s="32"/>
      <c r="I176" s="10">
        <f t="shared" si="2"/>
        <v>0</v>
      </c>
      <c r="J176" s="32"/>
    </row>
    <row r="177" spans="1:10" x14ac:dyDescent="0.2">
      <c r="A177" s="32"/>
      <c r="B177" s="32"/>
      <c r="C177" s="32"/>
      <c r="D177" s="32"/>
      <c r="E177" s="32"/>
      <c r="F177" s="32"/>
      <c r="G177" s="32"/>
      <c r="H177" s="32"/>
      <c r="I177" s="10">
        <f t="shared" si="2"/>
        <v>0</v>
      </c>
      <c r="J177" s="32"/>
    </row>
    <row r="178" spans="1:10" x14ac:dyDescent="0.2">
      <c r="A178" s="32"/>
      <c r="B178" s="32"/>
      <c r="C178" s="32"/>
      <c r="D178" s="32"/>
      <c r="E178" s="32"/>
      <c r="F178" s="32"/>
      <c r="G178" s="32"/>
      <c r="H178" s="32"/>
      <c r="I178" s="10">
        <f t="shared" si="2"/>
        <v>0</v>
      </c>
      <c r="J178" s="32"/>
    </row>
    <row r="179" spans="1:10" x14ac:dyDescent="0.2">
      <c r="A179" s="32"/>
      <c r="B179" s="32"/>
      <c r="C179" s="32"/>
      <c r="D179" s="32"/>
      <c r="E179" s="32"/>
      <c r="F179" s="32"/>
      <c r="G179" s="32"/>
      <c r="H179" s="32"/>
      <c r="I179" s="10">
        <f t="shared" si="2"/>
        <v>0</v>
      </c>
      <c r="J179" s="32"/>
    </row>
    <row r="180" spans="1:10" x14ac:dyDescent="0.2">
      <c r="A180" s="32"/>
      <c r="B180" s="32"/>
      <c r="C180" s="32"/>
      <c r="D180" s="32"/>
      <c r="E180" s="32"/>
      <c r="F180" s="32"/>
      <c r="G180" s="32"/>
      <c r="H180" s="32"/>
      <c r="I180" s="10">
        <f t="shared" si="2"/>
        <v>0</v>
      </c>
      <c r="J180" s="32"/>
    </row>
    <row r="181" spans="1:10" x14ac:dyDescent="0.2">
      <c r="A181" s="32"/>
      <c r="B181" s="32"/>
      <c r="C181" s="32"/>
      <c r="D181" s="32"/>
      <c r="E181" s="32"/>
      <c r="F181" s="32"/>
      <c r="G181" s="32"/>
      <c r="H181" s="32"/>
      <c r="I181" s="10">
        <f t="shared" si="2"/>
        <v>0</v>
      </c>
      <c r="J181" s="32"/>
    </row>
    <row r="182" spans="1:10" x14ac:dyDescent="0.2">
      <c r="A182" s="32"/>
      <c r="B182" s="32"/>
      <c r="C182" s="32"/>
      <c r="D182" s="32"/>
      <c r="E182" s="32"/>
      <c r="F182" s="32"/>
      <c r="G182" s="32"/>
      <c r="H182" s="32"/>
      <c r="I182" s="10">
        <f t="shared" si="2"/>
        <v>0</v>
      </c>
      <c r="J182" s="32"/>
    </row>
    <row r="183" spans="1:10" x14ac:dyDescent="0.2">
      <c r="A183" s="32"/>
      <c r="B183" s="32"/>
      <c r="C183" s="32"/>
      <c r="D183" s="32"/>
      <c r="E183" s="32"/>
      <c r="F183" s="32"/>
      <c r="G183" s="32"/>
      <c r="H183" s="32"/>
      <c r="I183" s="10">
        <f t="shared" si="2"/>
        <v>0</v>
      </c>
      <c r="J183" s="32"/>
    </row>
    <row r="184" spans="1:10" x14ac:dyDescent="0.2">
      <c r="A184" s="32"/>
      <c r="B184" s="32"/>
      <c r="C184" s="32"/>
      <c r="D184" s="32"/>
      <c r="E184" s="32"/>
      <c r="F184" s="32"/>
      <c r="G184" s="32"/>
      <c r="H184" s="32"/>
      <c r="I184" s="10">
        <f t="shared" si="2"/>
        <v>0</v>
      </c>
      <c r="J184" s="32"/>
    </row>
    <row r="185" spans="1:10" x14ac:dyDescent="0.2">
      <c r="A185" s="32"/>
      <c r="B185" s="32"/>
      <c r="C185" s="32"/>
      <c r="D185" s="32"/>
      <c r="E185" s="32"/>
      <c r="F185" s="32"/>
      <c r="G185" s="32"/>
      <c r="H185" s="32"/>
      <c r="I185" s="10">
        <f t="shared" si="2"/>
        <v>0</v>
      </c>
      <c r="J185" s="32"/>
    </row>
    <row r="186" spans="1:10" x14ac:dyDescent="0.2">
      <c r="A186" s="32"/>
      <c r="B186" s="32"/>
      <c r="C186" s="32"/>
      <c r="D186" s="32"/>
      <c r="E186" s="32"/>
      <c r="F186" s="32"/>
      <c r="G186" s="32"/>
      <c r="H186" s="32"/>
      <c r="I186" s="10">
        <f t="shared" si="2"/>
        <v>0</v>
      </c>
      <c r="J186" s="32"/>
    </row>
    <row r="187" spans="1:10" x14ac:dyDescent="0.2">
      <c r="A187" s="32"/>
      <c r="B187" s="32"/>
      <c r="C187" s="32"/>
      <c r="D187" s="32"/>
      <c r="E187" s="32"/>
      <c r="F187" s="32"/>
      <c r="G187" s="32"/>
      <c r="H187" s="32"/>
      <c r="I187" s="10">
        <f t="shared" si="2"/>
        <v>0</v>
      </c>
      <c r="J187" s="32"/>
    </row>
    <row r="188" spans="1:10" x14ac:dyDescent="0.2">
      <c r="A188" s="32"/>
      <c r="B188" s="32"/>
      <c r="C188" s="32"/>
      <c r="D188" s="32"/>
      <c r="E188" s="32"/>
      <c r="F188" s="32"/>
      <c r="G188" s="32"/>
      <c r="H188" s="32"/>
      <c r="I188" s="10">
        <f t="shared" si="2"/>
        <v>0</v>
      </c>
      <c r="J188" s="32"/>
    </row>
    <row r="189" spans="1:10" x14ac:dyDescent="0.2">
      <c r="A189" s="32"/>
      <c r="B189" s="32"/>
      <c r="C189" s="32"/>
      <c r="D189" s="32"/>
      <c r="E189" s="32"/>
      <c r="F189" s="32"/>
      <c r="G189" s="32"/>
      <c r="H189" s="32"/>
      <c r="I189" s="10">
        <f t="shared" si="2"/>
        <v>0</v>
      </c>
      <c r="J189" s="32"/>
    </row>
    <row r="190" spans="1:10" x14ac:dyDescent="0.2">
      <c r="A190" s="32"/>
      <c r="B190" s="32"/>
      <c r="C190" s="32"/>
      <c r="D190" s="32"/>
      <c r="E190" s="32"/>
      <c r="F190" s="32"/>
      <c r="G190" s="32"/>
      <c r="H190" s="32"/>
      <c r="I190" s="10">
        <f t="shared" si="2"/>
        <v>0</v>
      </c>
      <c r="J190" s="32"/>
    </row>
    <row r="191" spans="1:10" x14ac:dyDescent="0.2">
      <c r="A191" s="32"/>
      <c r="B191" s="32"/>
      <c r="C191" s="32"/>
      <c r="D191" s="32"/>
      <c r="E191" s="32"/>
      <c r="F191" s="32"/>
      <c r="G191" s="32"/>
      <c r="H191" s="32"/>
      <c r="I191" s="10">
        <f t="shared" si="2"/>
        <v>0</v>
      </c>
      <c r="J191" s="32"/>
    </row>
    <row r="192" spans="1:10" x14ac:dyDescent="0.2">
      <c r="A192" s="32"/>
      <c r="B192" s="32"/>
      <c r="C192" s="32"/>
      <c r="D192" s="32"/>
      <c r="E192" s="32"/>
      <c r="F192" s="32"/>
      <c r="G192" s="32"/>
      <c r="H192" s="32"/>
      <c r="I192" s="10">
        <f t="shared" si="2"/>
        <v>0</v>
      </c>
      <c r="J192" s="32"/>
    </row>
    <row r="193" spans="1:10" x14ac:dyDescent="0.2">
      <c r="A193" s="32"/>
      <c r="B193" s="32"/>
      <c r="C193" s="32"/>
      <c r="D193" s="32"/>
      <c r="E193" s="32"/>
      <c r="F193" s="32"/>
      <c r="G193" s="32"/>
      <c r="H193" s="32"/>
      <c r="I193" s="10">
        <f t="shared" si="2"/>
        <v>0</v>
      </c>
      <c r="J193" s="32"/>
    </row>
    <row r="194" spans="1:10" x14ac:dyDescent="0.2">
      <c r="A194" s="32"/>
      <c r="B194" s="32"/>
      <c r="C194" s="32"/>
      <c r="D194" s="32"/>
      <c r="E194" s="32"/>
      <c r="F194" s="32"/>
      <c r="G194" s="32"/>
      <c r="H194" s="32"/>
      <c r="I194" s="10">
        <f t="shared" si="2"/>
        <v>0</v>
      </c>
      <c r="J194" s="32"/>
    </row>
    <row r="195" spans="1:10" x14ac:dyDescent="0.2">
      <c r="A195" s="32"/>
      <c r="B195" s="32"/>
      <c r="C195" s="32"/>
      <c r="D195" s="32"/>
      <c r="E195" s="32"/>
      <c r="F195" s="32"/>
      <c r="G195" s="32"/>
      <c r="H195" s="32"/>
      <c r="I195" s="10">
        <f t="shared" si="2"/>
        <v>0</v>
      </c>
      <c r="J195" s="32"/>
    </row>
    <row r="196" spans="1:10" x14ac:dyDescent="0.2">
      <c r="A196" s="32"/>
      <c r="B196" s="32"/>
      <c r="C196" s="32"/>
      <c r="D196" s="32"/>
      <c r="E196" s="32"/>
      <c r="F196" s="32"/>
      <c r="G196" s="32"/>
      <c r="H196" s="32"/>
      <c r="I196" s="10">
        <f t="shared" si="2"/>
        <v>0</v>
      </c>
      <c r="J196" s="32"/>
    </row>
    <row r="197" spans="1:10" x14ac:dyDescent="0.2">
      <c r="A197" s="32"/>
      <c r="B197" s="32"/>
      <c r="C197" s="32"/>
      <c r="D197" s="32"/>
      <c r="E197" s="32"/>
      <c r="F197" s="32"/>
      <c r="G197" s="32"/>
      <c r="H197" s="32"/>
      <c r="I197" s="10">
        <f t="shared" si="2"/>
        <v>0</v>
      </c>
      <c r="J197" s="32"/>
    </row>
    <row r="198" spans="1:10" x14ac:dyDescent="0.2">
      <c r="A198" s="32"/>
      <c r="B198" s="32"/>
      <c r="C198" s="32"/>
      <c r="D198" s="32"/>
      <c r="E198" s="32"/>
      <c r="F198" s="32"/>
      <c r="G198" s="32"/>
      <c r="H198" s="32"/>
      <c r="I198" s="10">
        <f t="shared" si="2"/>
        <v>0</v>
      </c>
      <c r="J198" s="32"/>
    </row>
    <row r="199" spans="1:10" x14ac:dyDescent="0.2">
      <c r="A199" s="32"/>
      <c r="B199" s="32"/>
      <c r="C199" s="32"/>
      <c r="D199" s="32"/>
      <c r="E199" s="32"/>
      <c r="F199" s="32"/>
      <c r="G199" s="32"/>
      <c r="H199" s="32"/>
      <c r="I199" s="10">
        <f t="shared" si="2"/>
        <v>0</v>
      </c>
      <c r="J199" s="32"/>
    </row>
    <row r="200" spans="1:10" x14ac:dyDescent="0.2">
      <c r="A200" s="32"/>
      <c r="B200" s="32"/>
      <c r="C200" s="32"/>
      <c r="D200" s="32"/>
      <c r="E200" s="32"/>
      <c r="F200" s="32"/>
      <c r="G200" s="32"/>
      <c r="H200" s="32"/>
      <c r="I200" s="10">
        <f t="shared" ref="I200:I234" si="3">SUM(G200*H200)</f>
        <v>0</v>
      </c>
      <c r="J200" s="32"/>
    </row>
    <row r="201" spans="1:10" ht="13.5" customHeight="1" x14ac:dyDescent="0.2">
      <c r="A201" s="32"/>
      <c r="B201" s="32"/>
      <c r="C201" s="32"/>
      <c r="D201" s="32"/>
      <c r="E201" s="32"/>
      <c r="F201" s="32"/>
      <c r="G201" s="32"/>
      <c r="H201" s="32"/>
      <c r="I201" s="10">
        <f t="shared" si="3"/>
        <v>0</v>
      </c>
      <c r="J201" s="32"/>
    </row>
    <row r="202" spans="1:10" x14ac:dyDescent="0.2">
      <c r="A202" s="32"/>
      <c r="B202" s="32"/>
      <c r="C202" s="32"/>
      <c r="D202" s="32"/>
      <c r="E202" s="32"/>
      <c r="F202" s="32"/>
      <c r="G202" s="32"/>
      <c r="H202" s="32"/>
      <c r="I202" s="10">
        <f t="shared" si="3"/>
        <v>0</v>
      </c>
      <c r="J202" s="32"/>
    </row>
    <row r="203" spans="1:10" ht="22.5" customHeight="1" x14ac:dyDescent="0.2">
      <c r="A203" s="32"/>
      <c r="B203" s="32"/>
      <c r="C203" s="32"/>
      <c r="D203" s="32"/>
      <c r="E203" s="32"/>
      <c r="F203" s="32"/>
      <c r="G203" s="32"/>
      <c r="H203" s="32"/>
      <c r="I203" s="10">
        <f t="shared" si="3"/>
        <v>0</v>
      </c>
      <c r="J203" s="32"/>
    </row>
    <row r="204" spans="1:10" x14ac:dyDescent="0.2">
      <c r="A204" s="32"/>
      <c r="B204" s="32"/>
      <c r="C204" s="32"/>
      <c r="D204" s="32"/>
      <c r="E204" s="32"/>
      <c r="F204" s="32"/>
      <c r="G204" s="32"/>
      <c r="H204" s="32"/>
      <c r="I204" s="10">
        <f t="shared" si="3"/>
        <v>0</v>
      </c>
      <c r="J204" s="32"/>
    </row>
    <row r="205" spans="1:10" x14ac:dyDescent="0.2">
      <c r="A205" s="32"/>
      <c r="B205" s="32"/>
      <c r="C205" s="32"/>
      <c r="D205" s="32"/>
      <c r="E205" s="32"/>
      <c r="F205" s="32"/>
      <c r="G205" s="32"/>
      <c r="H205" s="32"/>
      <c r="I205" s="10">
        <f t="shared" si="3"/>
        <v>0</v>
      </c>
      <c r="J205" s="32"/>
    </row>
    <row r="206" spans="1:10" x14ac:dyDescent="0.2">
      <c r="A206" s="32"/>
      <c r="B206" s="32"/>
      <c r="C206" s="32"/>
      <c r="D206" s="32"/>
      <c r="E206" s="32"/>
      <c r="F206" s="32"/>
      <c r="G206" s="32"/>
      <c r="H206" s="32"/>
      <c r="I206" s="10">
        <f t="shared" si="3"/>
        <v>0</v>
      </c>
      <c r="J206" s="32"/>
    </row>
    <row r="207" spans="1:10" x14ac:dyDescent="0.2">
      <c r="A207" s="32"/>
      <c r="B207" s="32"/>
      <c r="C207" s="32"/>
      <c r="D207" s="32"/>
      <c r="E207" s="32"/>
      <c r="F207" s="32"/>
      <c r="G207" s="32"/>
      <c r="H207" s="32"/>
      <c r="I207" s="10">
        <f t="shared" si="3"/>
        <v>0</v>
      </c>
      <c r="J207" s="32"/>
    </row>
    <row r="208" spans="1:10" x14ac:dyDescent="0.2">
      <c r="A208" s="32"/>
      <c r="B208" s="32"/>
      <c r="C208" s="32"/>
      <c r="D208" s="32"/>
      <c r="E208" s="32"/>
      <c r="F208" s="32"/>
      <c r="G208" s="32"/>
      <c r="H208" s="32"/>
      <c r="I208" s="10">
        <f t="shared" si="3"/>
        <v>0</v>
      </c>
      <c r="J208" s="32"/>
    </row>
    <row r="209" spans="1:10" x14ac:dyDescent="0.2">
      <c r="A209" s="32"/>
      <c r="B209" s="32"/>
      <c r="C209" s="32"/>
      <c r="D209" s="32"/>
      <c r="E209" s="32"/>
      <c r="F209" s="32"/>
      <c r="G209" s="32"/>
      <c r="H209" s="32"/>
      <c r="I209" s="10">
        <f t="shared" si="3"/>
        <v>0</v>
      </c>
      <c r="J209" s="32"/>
    </row>
    <row r="210" spans="1:10" x14ac:dyDescent="0.2">
      <c r="A210" s="32"/>
      <c r="B210" s="32"/>
      <c r="C210" s="32"/>
      <c r="D210" s="32"/>
      <c r="E210" s="32"/>
      <c r="F210" s="32"/>
      <c r="G210" s="32"/>
      <c r="H210" s="32"/>
      <c r="I210" s="10">
        <f t="shared" si="3"/>
        <v>0</v>
      </c>
      <c r="J210" s="32"/>
    </row>
    <row r="211" spans="1:10" x14ac:dyDescent="0.2">
      <c r="A211" s="32"/>
      <c r="B211" s="32"/>
      <c r="C211" s="32"/>
      <c r="D211" s="32"/>
      <c r="E211" s="32"/>
      <c r="F211" s="32"/>
      <c r="G211" s="32"/>
      <c r="H211" s="32"/>
      <c r="I211" s="10">
        <f t="shared" si="3"/>
        <v>0</v>
      </c>
      <c r="J211" s="32"/>
    </row>
    <row r="212" spans="1:10" x14ac:dyDescent="0.2">
      <c r="A212" s="32"/>
      <c r="B212" s="32"/>
      <c r="C212" s="32"/>
      <c r="D212" s="32"/>
      <c r="E212" s="32"/>
      <c r="F212" s="32"/>
      <c r="G212" s="32"/>
      <c r="H212" s="32"/>
      <c r="I212" s="10">
        <f t="shared" si="3"/>
        <v>0</v>
      </c>
      <c r="J212" s="32"/>
    </row>
    <row r="213" spans="1:10" x14ac:dyDescent="0.2">
      <c r="A213" s="32"/>
      <c r="B213" s="32"/>
      <c r="C213" s="32"/>
      <c r="D213" s="32"/>
      <c r="E213" s="32"/>
      <c r="F213" s="32"/>
      <c r="G213" s="32"/>
      <c r="H213" s="32"/>
      <c r="I213" s="10">
        <f t="shared" si="3"/>
        <v>0</v>
      </c>
      <c r="J213" s="32"/>
    </row>
    <row r="214" spans="1:10" x14ac:dyDescent="0.2">
      <c r="A214" s="32"/>
      <c r="B214" s="32"/>
      <c r="C214" s="32"/>
      <c r="D214" s="32"/>
      <c r="E214" s="32"/>
      <c r="F214" s="32"/>
      <c r="G214" s="32"/>
      <c r="H214" s="32"/>
      <c r="I214" s="10">
        <f t="shared" si="3"/>
        <v>0</v>
      </c>
      <c r="J214" s="32"/>
    </row>
    <row r="215" spans="1:10" x14ac:dyDescent="0.2">
      <c r="A215" s="32"/>
      <c r="B215" s="32"/>
      <c r="C215" s="32"/>
      <c r="D215" s="32"/>
      <c r="E215" s="32"/>
      <c r="F215" s="32"/>
      <c r="G215" s="32"/>
      <c r="H215" s="32"/>
      <c r="I215" s="10">
        <f t="shared" si="3"/>
        <v>0</v>
      </c>
      <c r="J215" s="32"/>
    </row>
    <row r="216" spans="1:10" x14ac:dyDescent="0.2">
      <c r="A216" s="32"/>
      <c r="B216" s="32"/>
      <c r="C216" s="32"/>
      <c r="D216" s="32"/>
      <c r="E216" s="32"/>
      <c r="F216" s="32"/>
      <c r="G216" s="32"/>
      <c r="H216" s="32"/>
      <c r="I216" s="10">
        <f t="shared" si="3"/>
        <v>0</v>
      </c>
      <c r="J216" s="32"/>
    </row>
    <row r="217" spans="1:10" x14ac:dyDescent="0.2">
      <c r="A217" s="32"/>
      <c r="B217" s="32"/>
      <c r="C217" s="32"/>
      <c r="D217" s="32"/>
      <c r="E217" s="32"/>
      <c r="F217" s="32"/>
      <c r="G217" s="32"/>
      <c r="H217" s="32"/>
      <c r="I217" s="10">
        <f t="shared" si="3"/>
        <v>0</v>
      </c>
      <c r="J217" s="32"/>
    </row>
    <row r="218" spans="1:10" x14ac:dyDescent="0.2">
      <c r="A218" s="32"/>
      <c r="B218" s="32"/>
      <c r="C218" s="32"/>
      <c r="D218" s="32"/>
      <c r="E218" s="32"/>
      <c r="F218" s="32"/>
      <c r="G218" s="32"/>
      <c r="H218" s="32"/>
      <c r="I218" s="10">
        <f t="shared" si="3"/>
        <v>0</v>
      </c>
      <c r="J218" s="32"/>
    </row>
    <row r="219" spans="1:10" x14ac:dyDescent="0.2">
      <c r="A219" s="32"/>
      <c r="B219" s="32"/>
      <c r="C219" s="32"/>
      <c r="D219" s="32"/>
      <c r="E219" s="32"/>
      <c r="F219" s="32"/>
      <c r="G219" s="32"/>
      <c r="H219" s="32"/>
      <c r="I219" s="10">
        <f t="shared" si="3"/>
        <v>0</v>
      </c>
      <c r="J219" s="32"/>
    </row>
    <row r="220" spans="1:10" x14ac:dyDescent="0.2">
      <c r="A220" s="32"/>
      <c r="B220" s="32"/>
      <c r="C220" s="32"/>
      <c r="D220" s="32"/>
      <c r="E220" s="32"/>
      <c r="F220" s="32"/>
      <c r="G220" s="32"/>
      <c r="H220" s="32"/>
      <c r="I220" s="10">
        <f t="shared" si="3"/>
        <v>0</v>
      </c>
      <c r="J220" s="32"/>
    </row>
    <row r="221" spans="1:10" x14ac:dyDescent="0.2">
      <c r="A221" s="32"/>
      <c r="B221" s="32"/>
      <c r="C221" s="32"/>
      <c r="D221" s="32"/>
      <c r="E221" s="32"/>
      <c r="F221" s="32"/>
      <c r="G221" s="32"/>
      <c r="H221" s="32"/>
      <c r="I221" s="10">
        <f t="shared" si="3"/>
        <v>0</v>
      </c>
      <c r="J221" s="32"/>
    </row>
    <row r="222" spans="1:10" x14ac:dyDescent="0.2">
      <c r="A222" s="32"/>
      <c r="B222" s="32"/>
      <c r="C222" s="32"/>
      <c r="D222" s="32"/>
      <c r="E222" s="32"/>
      <c r="F222" s="32"/>
      <c r="G222" s="32"/>
      <c r="H222" s="32"/>
      <c r="I222" s="10">
        <f t="shared" si="3"/>
        <v>0</v>
      </c>
      <c r="J222" s="32"/>
    </row>
    <row r="223" spans="1:10" x14ac:dyDescent="0.2">
      <c r="A223" s="32"/>
      <c r="B223" s="32"/>
      <c r="C223" s="32"/>
      <c r="D223" s="32"/>
      <c r="E223" s="32"/>
      <c r="F223" s="32"/>
      <c r="G223" s="32"/>
      <c r="H223" s="32"/>
      <c r="I223" s="10">
        <f t="shared" si="3"/>
        <v>0</v>
      </c>
      <c r="J223" s="32"/>
    </row>
    <row r="224" spans="1:10" x14ac:dyDescent="0.2">
      <c r="A224" s="32"/>
      <c r="B224" s="32"/>
      <c r="C224" s="32"/>
      <c r="D224" s="32"/>
      <c r="E224" s="32"/>
      <c r="F224" s="32"/>
      <c r="G224" s="32"/>
      <c r="H224" s="32"/>
      <c r="I224" s="10">
        <f t="shared" si="3"/>
        <v>0</v>
      </c>
      <c r="J224" s="32"/>
    </row>
    <row r="225" spans="1:10" x14ac:dyDescent="0.2">
      <c r="A225" s="32"/>
      <c r="B225" s="32"/>
      <c r="C225" s="32"/>
      <c r="D225" s="32"/>
      <c r="E225" s="32"/>
      <c r="F225" s="32"/>
      <c r="G225" s="32"/>
      <c r="H225" s="32"/>
      <c r="I225" s="10">
        <f t="shared" si="3"/>
        <v>0</v>
      </c>
      <c r="J225" s="32"/>
    </row>
    <row r="226" spans="1:10" x14ac:dyDescent="0.2">
      <c r="A226" s="32"/>
      <c r="B226" s="32"/>
      <c r="C226" s="32"/>
      <c r="D226" s="32"/>
      <c r="E226" s="32"/>
      <c r="F226" s="32"/>
      <c r="G226" s="32"/>
      <c r="H226" s="32"/>
      <c r="I226" s="10">
        <f t="shared" si="3"/>
        <v>0</v>
      </c>
      <c r="J226" s="32"/>
    </row>
    <row r="227" spans="1:10" x14ac:dyDescent="0.2">
      <c r="A227" s="32"/>
      <c r="B227" s="32"/>
      <c r="C227" s="32"/>
      <c r="D227" s="32"/>
      <c r="E227" s="32"/>
      <c r="F227" s="32"/>
      <c r="G227" s="32"/>
      <c r="H227" s="32"/>
      <c r="I227" s="10">
        <f t="shared" si="3"/>
        <v>0</v>
      </c>
      <c r="J227" s="32"/>
    </row>
    <row r="228" spans="1:10" x14ac:dyDescent="0.2">
      <c r="A228" s="32"/>
      <c r="B228" s="32"/>
      <c r="C228" s="32"/>
      <c r="D228" s="32"/>
      <c r="E228" s="32"/>
      <c r="F228" s="32"/>
      <c r="G228" s="32"/>
      <c r="H228" s="32"/>
      <c r="I228" s="10">
        <f t="shared" si="3"/>
        <v>0</v>
      </c>
      <c r="J228" s="32"/>
    </row>
    <row r="229" spans="1:10" x14ac:dyDescent="0.2">
      <c r="A229" s="32"/>
      <c r="B229" s="32"/>
      <c r="C229" s="32"/>
      <c r="D229" s="32"/>
      <c r="E229" s="32"/>
      <c r="F229" s="32"/>
      <c r="G229" s="32"/>
      <c r="H229" s="32"/>
      <c r="I229" s="10">
        <f t="shared" si="3"/>
        <v>0</v>
      </c>
      <c r="J229" s="32"/>
    </row>
    <row r="230" spans="1:10" x14ac:dyDescent="0.2">
      <c r="A230" s="32"/>
      <c r="B230" s="32"/>
      <c r="C230" s="32"/>
      <c r="D230" s="32"/>
      <c r="E230" s="32"/>
      <c r="F230" s="32"/>
      <c r="G230" s="32"/>
      <c r="H230" s="32"/>
      <c r="I230" s="10">
        <f t="shared" si="3"/>
        <v>0</v>
      </c>
      <c r="J230" s="32"/>
    </row>
    <row r="231" spans="1:10" x14ac:dyDescent="0.2">
      <c r="A231" s="32"/>
      <c r="B231" s="32"/>
      <c r="C231" s="32"/>
      <c r="D231" s="32"/>
      <c r="E231" s="32"/>
      <c r="F231" s="32"/>
      <c r="G231" s="32"/>
      <c r="H231" s="32"/>
      <c r="I231" s="10">
        <f t="shared" si="3"/>
        <v>0</v>
      </c>
      <c r="J231" s="32"/>
    </row>
    <row r="232" spans="1:10" x14ac:dyDescent="0.2">
      <c r="A232" s="32"/>
      <c r="B232" s="32"/>
      <c r="C232" s="32"/>
      <c r="D232" s="32"/>
      <c r="E232" s="32"/>
      <c r="F232" s="32"/>
      <c r="G232" s="32"/>
      <c r="H232" s="32"/>
      <c r="I232" s="10">
        <f t="shared" si="3"/>
        <v>0</v>
      </c>
      <c r="J232" s="32"/>
    </row>
    <row r="233" spans="1:10" x14ac:dyDescent="0.2">
      <c r="A233" s="32"/>
      <c r="B233" s="32"/>
      <c r="C233" s="32"/>
      <c r="D233" s="32"/>
      <c r="E233" s="32"/>
      <c r="F233" s="32"/>
      <c r="G233" s="32"/>
      <c r="H233" s="32"/>
      <c r="I233" s="10">
        <f t="shared" si="3"/>
        <v>0</v>
      </c>
      <c r="J233" s="32"/>
    </row>
    <row r="234" spans="1:10" x14ac:dyDescent="0.2">
      <c r="A234" s="32"/>
      <c r="B234" s="32"/>
      <c r="C234" s="32"/>
      <c r="D234" s="32"/>
      <c r="E234" s="32"/>
      <c r="F234" s="32"/>
      <c r="G234" s="32"/>
      <c r="H234" s="32"/>
      <c r="I234" s="10">
        <f t="shared" si="3"/>
        <v>0</v>
      </c>
      <c r="J234" s="32"/>
    </row>
    <row r="238" spans="1:10" ht="15.75" x14ac:dyDescent="0.2">
      <c r="B238" s="1" t="s">
        <v>14</v>
      </c>
      <c r="E238" s="6" t="s">
        <v>48</v>
      </c>
    </row>
    <row r="239" spans="1:10" ht="15.75" x14ac:dyDescent="0.2">
      <c r="B239" s="1"/>
      <c r="E239" s="6"/>
    </row>
    <row r="240" spans="1:10" ht="15.75" x14ac:dyDescent="0.2">
      <c r="B240" s="1" t="s">
        <v>1</v>
      </c>
      <c r="E240" s="6" t="s">
        <v>49</v>
      </c>
    </row>
  </sheetData>
  <mergeCells count="2">
    <mergeCell ref="B2:I3"/>
    <mergeCell ref="B5:I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0"/>
  <sheetViews>
    <sheetView topLeftCell="A341" zoomScale="84" zoomScaleNormal="84" workbookViewId="0">
      <selection activeCell="G29" sqref="G29"/>
    </sheetView>
  </sheetViews>
  <sheetFormatPr defaultRowHeight="12.75" x14ac:dyDescent="0.2"/>
  <cols>
    <col min="1" max="1" width="5.7109375" customWidth="1"/>
    <col min="2" max="2" width="26.85546875" customWidth="1"/>
    <col min="3" max="3" width="16.5703125" customWidth="1"/>
    <col min="4" max="4" width="12.140625" customWidth="1"/>
    <col min="5" max="5" width="30.42578125" customWidth="1"/>
    <col min="6" max="6" width="7.85546875" customWidth="1"/>
    <col min="7" max="7" width="10.42578125" customWidth="1"/>
    <col min="8" max="8" width="11.140625" customWidth="1"/>
    <col min="9" max="10" width="14.7109375" customWidth="1"/>
  </cols>
  <sheetData>
    <row r="2" spans="1:10" x14ac:dyDescent="0.2">
      <c r="B2" s="64" t="s">
        <v>50</v>
      </c>
      <c r="C2" s="64"/>
      <c r="D2" s="64"/>
      <c r="E2" s="64"/>
      <c r="F2" s="64"/>
      <c r="G2" s="64"/>
      <c r="H2" s="64"/>
      <c r="I2" s="64"/>
      <c r="J2" t="s">
        <v>4</v>
      </c>
    </row>
    <row r="3" spans="1:10" ht="21" customHeight="1" x14ac:dyDescent="0.2">
      <c r="B3" s="64"/>
      <c r="C3" s="64"/>
      <c r="D3" s="64"/>
      <c r="E3" s="64"/>
      <c r="F3" s="64"/>
      <c r="G3" s="64"/>
      <c r="H3" s="64"/>
      <c r="I3" s="64"/>
      <c r="J3" s="4"/>
    </row>
    <row r="4" spans="1:10" ht="15.75" x14ac:dyDescent="0.2">
      <c r="B4" s="11"/>
      <c r="C4" s="11"/>
      <c r="D4" s="11"/>
      <c r="E4" s="11"/>
      <c r="F4" s="11"/>
      <c r="G4" s="11"/>
      <c r="H4" s="11"/>
      <c r="I4" s="11"/>
      <c r="J4" s="4"/>
    </row>
    <row r="5" spans="1:10" ht="15" x14ac:dyDescent="0.2">
      <c r="B5" s="57" t="s">
        <v>12</v>
      </c>
      <c r="C5" s="57"/>
      <c r="D5" s="57"/>
      <c r="E5" s="57"/>
      <c r="F5" s="57"/>
      <c r="G5" s="57"/>
      <c r="H5" s="57"/>
      <c r="I5" s="57"/>
    </row>
    <row r="7" spans="1:10" ht="72" x14ac:dyDescent="0.2">
      <c r="A7" s="20" t="s">
        <v>10</v>
      </c>
      <c r="B7" s="21" t="s">
        <v>5</v>
      </c>
      <c r="C7" s="21" t="s">
        <v>2</v>
      </c>
      <c r="D7" s="21" t="s">
        <v>6</v>
      </c>
      <c r="E7" s="21" t="s">
        <v>7</v>
      </c>
      <c r="F7" s="21" t="s">
        <v>8</v>
      </c>
      <c r="G7" s="21" t="s">
        <v>0</v>
      </c>
      <c r="H7" s="21" t="s">
        <v>9</v>
      </c>
      <c r="I7" s="21" t="s">
        <v>3</v>
      </c>
      <c r="J7" s="22" t="s">
        <v>13</v>
      </c>
    </row>
    <row r="8" spans="1:10" ht="16.5" customHeight="1" x14ac:dyDescent="0.2">
      <c r="A8" s="31"/>
      <c r="B8" s="31"/>
      <c r="C8" s="31"/>
      <c r="D8" s="31"/>
      <c r="E8" s="31"/>
      <c r="F8" s="31"/>
      <c r="G8" s="31"/>
      <c r="H8" s="31"/>
      <c r="I8" s="10">
        <f t="shared" ref="I8:I71" si="0">SUM(G8*H8)</f>
        <v>0</v>
      </c>
      <c r="J8" s="31"/>
    </row>
    <row r="9" spans="1:10" x14ac:dyDescent="0.2">
      <c r="A9" s="31"/>
      <c r="B9" s="31"/>
      <c r="C9" s="31"/>
      <c r="D9" s="31"/>
      <c r="E9" s="31"/>
      <c r="F9" s="31"/>
      <c r="G9" s="31"/>
      <c r="H9" s="31"/>
      <c r="I9" s="10">
        <f t="shared" si="0"/>
        <v>0</v>
      </c>
      <c r="J9" s="31"/>
    </row>
    <row r="10" spans="1:10" x14ac:dyDescent="0.2">
      <c r="A10" s="31"/>
      <c r="B10" s="31"/>
      <c r="C10" s="31"/>
      <c r="D10" s="31"/>
      <c r="E10" s="31"/>
      <c r="F10" s="31"/>
      <c r="G10" s="31"/>
      <c r="H10" s="31"/>
      <c r="I10" s="10">
        <f t="shared" si="0"/>
        <v>0</v>
      </c>
      <c r="J10" s="31"/>
    </row>
    <row r="11" spans="1:10" x14ac:dyDescent="0.2">
      <c r="A11" s="31"/>
      <c r="B11" s="31"/>
      <c r="C11" s="31"/>
      <c r="D11" s="31"/>
      <c r="E11" s="31"/>
      <c r="F11" s="31"/>
      <c r="G11" s="31"/>
      <c r="H11" s="31"/>
      <c r="I11" s="10">
        <f t="shared" si="0"/>
        <v>0</v>
      </c>
      <c r="J11" s="31"/>
    </row>
    <row r="12" spans="1:10" x14ac:dyDescent="0.2">
      <c r="A12" s="31"/>
      <c r="B12" s="31"/>
      <c r="C12" s="31"/>
      <c r="D12" s="31"/>
      <c r="E12" s="31"/>
      <c r="F12" s="31"/>
      <c r="G12" s="31"/>
      <c r="H12" s="31"/>
      <c r="I12" s="10">
        <f t="shared" si="0"/>
        <v>0</v>
      </c>
      <c r="J12" s="31"/>
    </row>
    <row r="13" spans="1:10" x14ac:dyDescent="0.2">
      <c r="A13" s="31"/>
      <c r="B13" s="31"/>
      <c r="C13" s="31"/>
      <c r="D13" s="31"/>
      <c r="E13" s="31"/>
      <c r="F13" s="31"/>
      <c r="G13" s="31"/>
      <c r="H13" s="31"/>
      <c r="I13" s="10">
        <f t="shared" si="0"/>
        <v>0</v>
      </c>
      <c r="J13" s="31"/>
    </row>
    <row r="14" spans="1:10" x14ac:dyDescent="0.2">
      <c r="A14" s="31"/>
      <c r="B14" s="31"/>
      <c r="C14" s="31"/>
      <c r="D14" s="31"/>
      <c r="E14" s="31"/>
      <c r="F14" s="31"/>
      <c r="G14" s="31"/>
      <c r="H14" s="31"/>
      <c r="I14" s="10">
        <f t="shared" si="0"/>
        <v>0</v>
      </c>
      <c r="J14" s="31"/>
    </row>
    <row r="15" spans="1:10" x14ac:dyDescent="0.2">
      <c r="A15" s="31"/>
      <c r="B15" s="31"/>
      <c r="C15" s="31"/>
      <c r="D15" s="31"/>
      <c r="E15" s="31"/>
      <c r="F15" s="31"/>
      <c r="G15" s="31"/>
      <c r="H15" s="31"/>
      <c r="I15" s="10">
        <f t="shared" si="0"/>
        <v>0</v>
      </c>
      <c r="J15" s="31"/>
    </row>
    <row r="16" spans="1:10" x14ac:dyDescent="0.2">
      <c r="A16" s="31"/>
      <c r="B16" s="31"/>
      <c r="C16" s="31"/>
      <c r="D16" s="31"/>
      <c r="E16" s="31"/>
      <c r="F16" s="31"/>
      <c r="G16" s="31"/>
      <c r="H16" s="31"/>
      <c r="I16" s="10">
        <f t="shared" si="0"/>
        <v>0</v>
      </c>
      <c r="J16" s="31"/>
    </row>
    <row r="17" spans="1:10" x14ac:dyDescent="0.2">
      <c r="A17" s="31"/>
      <c r="B17" s="31"/>
      <c r="C17" s="31"/>
      <c r="D17" s="31"/>
      <c r="E17" s="31"/>
      <c r="F17" s="31"/>
      <c r="G17" s="31"/>
      <c r="H17" s="31"/>
      <c r="I17" s="10">
        <f t="shared" si="0"/>
        <v>0</v>
      </c>
      <c r="J17" s="31"/>
    </row>
    <row r="18" spans="1:10" x14ac:dyDescent="0.2">
      <c r="A18" s="31"/>
      <c r="B18" s="31"/>
      <c r="C18" s="31"/>
      <c r="D18" s="31"/>
      <c r="E18" s="31"/>
      <c r="F18" s="31"/>
      <c r="G18" s="31"/>
      <c r="H18" s="31"/>
      <c r="I18" s="10">
        <f t="shared" si="0"/>
        <v>0</v>
      </c>
      <c r="J18" s="31"/>
    </row>
    <row r="19" spans="1:10" x14ac:dyDescent="0.2">
      <c r="A19" s="31"/>
      <c r="B19" s="31"/>
      <c r="C19" s="31"/>
      <c r="D19" s="31"/>
      <c r="E19" s="31"/>
      <c r="F19" s="31"/>
      <c r="G19" s="31"/>
      <c r="H19" s="31"/>
      <c r="I19" s="10">
        <f t="shared" si="0"/>
        <v>0</v>
      </c>
      <c r="J19" s="31"/>
    </row>
    <row r="20" spans="1:10" x14ac:dyDescent="0.2">
      <c r="A20" s="31"/>
      <c r="B20" s="31"/>
      <c r="C20" s="31"/>
      <c r="D20" s="31"/>
      <c r="E20" s="31"/>
      <c r="F20" s="31"/>
      <c r="G20" s="31"/>
      <c r="H20" s="31"/>
      <c r="I20" s="10">
        <f t="shared" si="0"/>
        <v>0</v>
      </c>
      <c r="J20" s="31"/>
    </row>
    <row r="21" spans="1:10" x14ac:dyDescent="0.2">
      <c r="A21" s="31"/>
      <c r="B21" s="31"/>
      <c r="C21" s="31"/>
      <c r="D21" s="31"/>
      <c r="E21" s="31"/>
      <c r="F21" s="31"/>
      <c r="G21" s="31"/>
      <c r="H21" s="31"/>
      <c r="I21" s="10">
        <f t="shared" si="0"/>
        <v>0</v>
      </c>
      <c r="J21" s="31"/>
    </row>
    <row r="22" spans="1:10" x14ac:dyDescent="0.2">
      <c r="A22" s="31"/>
      <c r="B22" s="31"/>
      <c r="C22" s="31"/>
      <c r="D22" s="31"/>
      <c r="E22" s="31"/>
      <c r="F22" s="31"/>
      <c r="G22" s="31"/>
      <c r="H22" s="31"/>
      <c r="I22" s="10">
        <f t="shared" si="0"/>
        <v>0</v>
      </c>
      <c r="J22" s="31"/>
    </row>
    <row r="23" spans="1:10" x14ac:dyDescent="0.2">
      <c r="A23" s="31"/>
      <c r="B23" s="31"/>
      <c r="C23" s="31"/>
      <c r="D23" s="31"/>
      <c r="E23" s="31"/>
      <c r="F23" s="31"/>
      <c r="G23" s="31"/>
      <c r="H23" s="31"/>
      <c r="I23" s="10">
        <f t="shared" si="0"/>
        <v>0</v>
      </c>
      <c r="J23" s="31"/>
    </row>
    <row r="24" spans="1:10" x14ac:dyDescent="0.2">
      <c r="A24" s="31"/>
      <c r="B24" s="31"/>
      <c r="C24" s="31"/>
      <c r="D24" s="31"/>
      <c r="E24" s="31"/>
      <c r="F24" s="31"/>
      <c r="G24" s="31"/>
      <c r="H24" s="31"/>
      <c r="I24" s="10">
        <f t="shared" si="0"/>
        <v>0</v>
      </c>
      <c r="J24" s="31"/>
    </row>
    <row r="25" spans="1:10" x14ac:dyDescent="0.2">
      <c r="A25" s="31"/>
      <c r="B25" s="31"/>
      <c r="C25" s="31"/>
      <c r="D25" s="31"/>
      <c r="E25" s="31"/>
      <c r="F25" s="31"/>
      <c r="G25" s="31"/>
      <c r="H25" s="31"/>
      <c r="I25" s="10">
        <f t="shared" si="0"/>
        <v>0</v>
      </c>
      <c r="J25" s="31"/>
    </row>
    <row r="26" spans="1:10" x14ac:dyDescent="0.2">
      <c r="A26" s="31"/>
      <c r="B26" s="31"/>
      <c r="C26" s="31"/>
      <c r="D26" s="31"/>
      <c r="E26" s="31"/>
      <c r="F26" s="31"/>
      <c r="G26" s="31"/>
      <c r="H26" s="31"/>
      <c r="I26" s="10">
        <f t="shared" si="0"/>
        <v>0</v>
      </c>
      <c r="J26" s="31"/>
    </row>
    <row r="27" spans="1:10" x14ac:dyDescent="0.2">
      <c r="A27" s="31"/>
      <c r="B27" s="31"/>
      <c r="C27" s="31"/>
      <c r="D27" s="31"/>
      <c r="E27" s="31"/>
      <c r="F27" s="31"/>
      <c r="G27" s="31"/>
      <c r="H27" s="31"/>
      <c r="I27" s="10">
        <f t="shared" si="0"/>
        <v>0</v>
      </c>
      <c r="J27" s="31"/>
    </row>
    <row r="28" spans="1:10" x14ac:dyDescent="0.2">
      <c r="A28" s="31"/>
      <c r="B28" s="31"/>
      <c r="C28" s="31"/>
      <c r="D28" s="31"/>
      <c r="E28" s="31"/>
      <c r="F28" s="31"/>
      <c r="G28" s="31"/>
      <c r="H28" s="31"/>
      <c r="I28" s="10">
        <f t="shared" si="0"/>
        <v>0</v>
      </c>
      <c r="J28" s="31"/>
    </row>
    <row r="29" spans="1:10" x14ac:dyDescent="0.2">
      <c r="A29" s="31"/>
      <c r="B29" s="31"/>
      <c r="C29" s="31"/>
      <c r="D29" s="31"/>
      <c r="E29" s="31"/>
      <c r="F29" s="31"/>
      <c r="G29" s="31"/>
      <c r="H29" s="31"/>
      <c r="I29" s="10">
        <f t="shared" si="0"/>
        <v>0</v>
      </c>
      <c r="J29" s="31"/>
    </row>
    <row r="30" spans="1:10" x14ac:dyDescent="0.2">
      <c r="A30" s="31"/>
      <c r="B30" s="31"/>
      <c r="C30" s="31"/>
      <c r="D30" s="31"/>
      <c r="E30" s="31"/>
      <c r="F30" s="31"/>
      <c r="G30" s="31"/>
      <c r="H30" s="31"/>
      <c r="I30" s="10">
        <f t="shared" si="0"/>
        <v>0</v>
      </c>
      <c r="J30" s="31"/>
    </row>
    <row r="31" spans="1:10" x14ac:dyDescent="0.2">
      <c r="A31" s="31"/>
      <c r="B31" s="31"/>
      <c r="C31" s="31"/>
      <c r="D31" s="31"/>
      <c r="E31" s="31"/>
      <c r="F31" s="31"/>
      <c r="G31" s="31"/>
      <c r="H31" s="31"/>
      <c r="I31" s="10">
        <f t="shared" si="0"/>
        <v>0</v>
      </c>
      <c r="J31" s="31"/>
    </row>
    <row r="32" spans="1:10" x14ac:dyDescent="0.2">
      <c r="A32" s="31"/>
      <c r="B32" s="31"/>
      <c r="C32" s="31"/>
      <c r="D32" s="31"/>
      <c r="E32" s="31"/>
      <c r="F32" s="31"/>
      <c r="G32" s="31"/>
      <c r="H32" s="31"/>
      <c r="I32" s="10">
        <f t="shared" si="0"/>
        <v>0</v>
      </c>
      <c r="J32" s="31"/>
    </row>
    <row r="33" spans="1:10" x14ac:dyDescent="0.2">
      <c r="A33" s="31"/>
      <c r="B33" s="31"/>
      <c r="C33" s="31"/>
      <c r="D33" s="31"/>
      <c r="E33" s="31"/>
      <c r="F33" s="31"/>
      <c r="G33" s="31"/>
      <c r="H33" s="31"/>
      <c r="I33" s="10">
        <f t="shared" si="0"/>
        <v>0</v>
      </c>
      <c r="J33" s="31"/>
    </row>
    <row r="34" spans="1:10" x14ac:dyDescent="0.2">
      <c r="A34" s="31"/>
      <c r="B34" s="31"/>
      <c r="C34" s="31"/>
      <c r="D34" s="31"/>
      <c r="E34" s="31"/>
      <c r="F34" s="31"/>
      <c r="G34" s="31"/>
      <c r="H34" s="31"/>
      <c r="I34" s="10">
        <f t="shared" si="0"/>
        <v>0</v>
      </c>
      <c r="J34" s="31"/>
    </row>
    <row r="35" spans="1:10" x14ac:dyDescent="0.2">
      <c r="A35" s="31"/>
      <c r="B35" s="31"/>
      <c r="C35" s="31"/>
      <c r="D35" s="31"/>
      <c r="E35" s="31"/>
      <c r="F35" s="31"/>
      <c r="G35" s="31"/>
      <c r="H35" s="31"/>
      <c r="I35" s="10">
        <f t="shared" si="0"/>
        <v>0</v>
      </c>
      <c r="J35" s="31"/>
    </row>
    <row r="36" spans="1:10" x14ac:dyDescent="0.2">
      <c r="A36" s="31"/>
      <c r="B36" s="31"/>
      <c r="C36" s="31"/>
      <c r="D36" s="31"/>
      <c r="E36" s="31"/>
      <c r="F36" s="31"/>
      <c r="G36" s="31"/>
      <c r="H36" s="31"/>
      <c r="I36" s="10">
        <f t="shared" si="0"/>
        <v>0</v>
      </c>
      <c r="J36" s="31"/>
    </row>
    <row r="37" spans="1:10" x14ac:dyDescent="0.2">
      <c r="A37" s="31"/>
      <c r="B37" s="31"/>
      <c r="C37" s="31"/>
      <c r="D37" s="31"/>
      <c r="E37" s="31"/>
      <c r="F37" s="31"/>
      <c r="G37" s="31"/>
      <c r="H37" s="31"/>
      <c r="I37" s="10">
        <f t="shared" si="0"/>
        <v>0</v>
      </c>
      <c r="J37" s="31"/>
    </row>
    <row r="38" spans="1:10" x14ac:dyDescent="0.2">
      <c r="A38" s="31"/>
      <c r="B38" s="31"/>
      <c r="C38" s="31"/>
      <c r="D38" s="31"/>
      <c r="E38" s="31"/>
      <c r="F38" s="31"/>
      <c r="G38" s="31"/>
      <c r="H38" s="31"/>
      <c r="I38" s="10">
        <f t="shared" si="0"/>
        <v>0</v>
      </c>
      <c r="J38" s="31"/>
    </row>
    <row r="39" spans="1:10" x14ac:dyDescent="0.2">
      <c r="A39" s="31"/>
      <c r="B39" s="31"/>
      <c r="C39" s="31"/>
      <c r="D39" s="31"/>
      <c r="E39" s="31"/>
      <c r="F39" s="31"/>
      <c r="G39" s="31"/>
      <c r="H39" s="31"/>
      <c r="I39" s="10">
        <f t="shared" si="0"/>
        <v>0</v>
      </c>
      <c r="J39" s="31"/>
    </row>
    <row r="40" spans="1:10" x14ac:dyDescent="0.2">
      <c r="A40" s="31"/>
      <c r="B40" s="31"/>
      <c r="C40" s="31"/>
      <c r="D40" s="31"/>
      <c r="E40" s="31"/>
      <c r="F40" s="31"/>
      <c r="G40" s="31"/>
      <c r="H40" s="31"/>
      <c r="I40" s="10">
        <f t="shared" si="0"/>
        <v>0</v>
      </c>
      <c r="J40" s="31"/>
    </row>
    <row r="41" spans="1:10" x14ac:dyDescent="0.2">
      <c r="A41" s="31"/>
      <c r="B41" s="31"/>
      <c r="C41" s="31"/>
      <c r="D41" s="31"/>
      <c r="E41" s="31"/>
      <c r="F41" s="31"/>
      <c r="G41" s="31"/>
      <c r="H41" s="31"/>
      <c r="I41" s="10">
        <f t="shared" si="0"/>
        <v>0</v>
      </c>
      <c r="J41" s="31"/>
    </row>
    <row r="42" spans="1:10" x14ac:dyDescent="0.2">
      <c r="A42" s="31"/>
      <c r="B42" s="31"/>
      <c r="C42" s="31"/>
      <c r="D42" s="31"/>
      <c r="E42" s="31"/>
      <c r="F42" s="31"/>
      <c r="G42" s="31"/>
      <c r="H42" s="31"/>
      <c r="I42" s="10">
        <f t="shared" si="0"/>
        <v>0</v>
      </c>
      <c r="J42" s="31"/>
    </row>
    <row r="43" spans="1:10" x14ac:dyDescent="0.2">
      <c r="A43" s="31"/>
      <c r="B43" s="31"/>
      <c r="C43" s="31"/>
      <c r="D43" s="31"/>
      <c r="E43" s="31"/>
      <c r="F43" s="31"/>
      <c r="G43" s="31"/>
      <c r="H43" s="31"/>
      <c r="I43" s="10">
        <f t="shared" si="0"/>
        <v>0</v>
      </c>
      <c r="J43" s="31"/>
    </row>
    <row r="44" spans="1:10" x14ac:dyDescent="0.2">
      <c r="A44" s="31"/>
      <c r="B44" s="31"/>
      <c r="C44" s="31"/>
      <c r="D44" s="31"/>
      <c r="E44" s="31"/>
      <c r="F44" s="31"/>
      <c r="G44" s="31"/>
      <c r="H44" s="31"/>
      <c r="I44" s="10">
        <f t="shared" si="0"/>
        <v>0</v>
      </c>
      <c r="J44" s="31"/>
    </row>
    <row r="45" spans="1:10" x14ac:dyDescent="0.2">
      <c r="A45" s="31"/>
      <c r="B45" s="31"/>
      <c r="C45" s="31"/>
      <c r="D45" s="31"/>
      <c r="E45" s="31"/>
      <c r="F45" s="31"/>
      <c r="G45" s="31"/>
      <c r="H45" s="31"/>
      <c r="I45" s="10">
        <f t="shared" si="0"/>
        <v>0</v>
      </c>
      <c r="J45" s="31"/>
    </row>
    <row r="46" spans="1:10" x14ac:dyDescent="0.2">
      <c r="A46" s="31"/>
      <c r="B46" s="31"/>
      <c r="C46" s="31"/>
      <c r="D46" s="31"/>
      <c r="E46" s="31"/>
      <c r="F46" s="31"/>
      <c r="G46" s="31"/>
      <c r="H46" s="31"/>
      <c r="I46" s="10">
        <f t="shared" si="0"/>
        <v>0</v>
      </c>
      <c r="J46" s="31"/>
    </row>
    <row r="47" spans="1:10" x14ac:dyDescent="0.2">
      <c r="A47" s="31"/>
      <c r="B47" s="31"/>
      <c r="C47" s="31"/>
      <c r="D47" s="31"/>
      <c r="E47" s="31"/>
      <c r="F47" s="31"/>
      <c r="G47" s="31"/>
      <c r="H47" s="31"/>
      <c r="I47" s="10">
        <f t="shared" si="0"/>
        <v>0</v>
      </c>
      <c r="J47" s="31"/>
    </row>
    <row r="48" spans="1:10" x14ac:dyDescent="0.2">
      <c r="A48" s="31"/>
      <c r="B48" s="31"/>
      <c r="C48" s="31"/>
      <c r="D48" s="31"/>
      <c r="E48" s="31"/>
      <c r="F48" s="31"/>
      <c r="G48" s="31"/>
      <c r="H48" s="31"/>
      <c r="I48" s="10">
        <f t="shared" si="0"/>
        <v>0</v>
      </c>
      <c r="J48" s="31"/>
    </row>
    <row r="49" spans="1:10" x14ac:dyDescent="0.2">
      <c r="A49" s="31"/>
      <c r="B49" s="31"/>
      <c r="C49" s="31"/>
      <c r="D49" s="31"/>
      <c r="E49" s="31"/>
      <c r="F49" s="31"/>
      <c r="G49" s="31"/>
      <c r="H49" s="31"/>
      <c r="I49" s="10">
        <f t="shared" si="0"/>
        <v>0</v>
      </c>
      <c r="J49" s="31"/>
    </row>
    <row r="50" spans="1:10" x14ac:dyDescent="0.2">
      <c r="A50" s="31"/>
      <c r="B50" s="31"/>
      <c r="C50" s="31"/>
      <c r="D50" s="31"/>
      <c r="E50" s="31"/>
      <c r="F50" s="31"/>
      <c r="G50" s="31"/>
      <c r="H50" s="31"/>
      <c r="I50" s="10">
        <f t="shared" si="0"/>
        <v>0</v>
      </c>
      <c r="J50" s="31"/>
    </row>
    <row r="51" spans="1:10" x14ac:dyDescent="0.2">
      <c r="A51" s="31"/>
      <c r="B51" s="31"/>
      <c r="C51" s="31"/>
      <c r="D51" s="31"/>
      <c r="E51" s="31"/>
      <c r="F51" s="31"/>
      <c r="G51" s="31"/>
      <c r="H51" s="31"/>
      <c r="I51" s="10">
        <f t="shared" si="0"/>
        <v>0</v>
      </c>
      <c r="J51" s="31"/>
    </row>
    <row r="52" spans="1:10" x14ac:dyDescent="0.2">
      <c r="A52" s="31"/>
      <c r="B52" s="31"/>
      <c r="C52" s="31"/>
      <c r="D52" s="31"/>
      <c r="E52" s="31"/>
      <c r="F52" s="31"/>
      <c r="G52" s="31"/>
      <c r="H52" s="31"/>
      <c r="I52" s="10">
        <f t="shared" si="0"/>
        <v>0</v>
      </c>
      <c r="J52" s="31"/>
    </row>
    <row r="53" spans="1:10" x14ac:dyDescent="0.2">
      <c r="A53" s="31"/>
      <c r="B53" s="31"/>
      <c r="C53" s="31"/>
      <c r="D53" s="31"/>
      <c r="E53" s="31"/>
      <c r="F53" s="31"/>
      <c r="G53" s="31"/>
      <c r="H53" s="31"/>
      <c r="I53" s="10">
        <f t="shared" si="0"/>
        <v>0</v>
      </c>
      <c r="J53" s="31"/>
    </row>
    <row r="54" spans="1:10" x14ac:dyDescent="0.2">
      <c r="A54" s="31"/>
      <c r="B54" s="31"/>
      <c r="C54" s="31"/>
      <c r="D54" s="31"/>
      <c r="E54" s="31"/>
      <c r="F54" s="31"/>
      <c r="G54" s="31"/>
      <c r="H54" s="31"/>
      <c r="I54" s="10">
        <f t="shared" si="0"/>
        <v>0</v>
      </c>
      <c r="J54" s="31"/>
    </row>
    <row r="55" spans="1:10" x14ac:dyDescent="0.2">
      <c r="A55" s="31"/>
      <c r="B55" s="31"/>
      <c r="C55" s="31"/>
      <c r="D55" s="31"/>
      <c r="E55" s="31"/>
      <c r="F55" s="31"/>
      <c r="G55" s="31"/>
      <c r="H55" s="31"/>
      <c r="I55" s="10">
        <f t="shared" si="0"/>
        <v>0</v>
      </c>
      <c r="J55" s="31"/>
    </row>
    <row r="56" spans="1:10" x14ac:dyDescent="0.2">
      <c r="A56" s="31"/>
      <c r="B56" s="31"/>
      <c r="C56" s="31"/>
      <c r="D56" s="31"/>
      <c r="E56" s="31"/>
      <c r="F56" s="31"/>
      <c r="G56" s="31"/>
      <c r="H56" s="31"/>
      <c r="I56" s="10">
        <f t="shared" si="0"/>
        <v>0</v>
      </c>
      <c r="J56" s="31"/>
    </row>
    <row r="57" spans="1:10" x14ac:dyDescent="0.2">
      <c r="A57" s="31"/>
      <c r="B57" s="31"/>
      <c r="C57" s="31"/>
      <c r="D57" s="31"/>
      <c r="E57" s="31"/>
      <c r="F57" s="31"/>
      <c r="G57" s="31"/>
      <c r="H57" s="31"/>
      <c r="I57" s="10">
        <f t="shared" si="0"/>
        <v>0</v>
      </c>
      <c r="J57" s="31"/>
    </row>
    <row r="58" spans="1:10" x14ac:dyDescent="0.2">
      <c r="A58" s="31"/>
      <c r="B58" s="31"/>
      <c r="C58" s="31"/>
      <c r="D58" s="31"/>
      <c r="E58" s="31"/>
      <c r="F58" s="31"/>
      <c r="G58" s="31"/>
      <c r="H58" s="31"/>
      <c r="I58" s="10">
        <f t="shared" si="0"/>
        <v>0</v>
      </c>
      <c r="J58" s="31"/>
    </row>
    <row r="59" spans="1:10" x14ac:dyDescent="0.2">
      <c r="A59" s="31"/>
      <c r="B59" s="31"/>
      <c r="C59" s="31"/>
      <c r="D59" s="31"/>
      <c r="E59" s="31"/>
      <c r="F59" s="31"/>
      <c r="G59" s="31"/>
      <c r="H59" s="31"/>
      <c r="I59" s="10">
        <f t="shared" si="0"/>
        <v>0</v>
      </c>
      <c r="J59" s="31"/>
    </row>
    <row r="60" spans="1:10" x14ac:dyDescent="0.2">
      <c r="A60" s="31"/>
      <c r="B60" s="31"/>
      <c r="C60" s="31"/>
      <c r="D60" s="31"/>
      <c r="E60" s="31"/>
      <c r="F60" s="31"/>
      <c r="G60" s="31"/>
      <c r="H60" s="31"/>
      <c r="I60" s="10">
        <f t="shared" si="0"/>
        <v>0</v>
      </c>
      <c r="J60" s="31"/>
    </row>
    <row r="61" spans="1:10" x14ac:dyDescent="0.2">
      <c r="A61" s="31"/>
      <c r="B61" s="31"/>
      <c r="C61" s="31"/>
      <c r="D61" s="31"/>
      <c r="E61" s="31"/>
      <c r="F61" s="31"/>
      <c r="G61" s="31"/>
      <c r="H61" s="31"/>
      <c r="I61" s="10">
        <f t="shared" si="0"/>
        <v>0</v>
      </c>
      <c r="J61" s="31"/>
    </row>
    <row r="62" spans="1:10" ht="15" customHeight="1" x14ac:dyDescent="0.2">
      <c r="A62" s="31"/>
      <c r="B62" s="31"/>
      <c r="C62" s="31"/>
      <c r="D62" s="31"/>
      <c r="E62" s="31"/>
      <c r="F62" s="31"/>
      <c r="G62" s="31"/>
      <c r="H62" s="31"/>
      <c r="I62" s="10">
        <f t="shared" si="0"/>
        <v>0</v>
      </c>
      <c r="J62" s="31"/>
    </row>
    <row r="63" spans="1:10" ht="18.75" customHeight="1" x14ac:dyDescent="0.2">
      <c r="A63" s="31"/>
      <c r="B63" s="31"/>
      <c r="C63" s="31"/>
      <c r="D63" s="31"/>
      <c r="E63" s="31"/>
      <c r="F63" s="31"/>
      <c r="G63" s="31"/>
      <c r="H63" s="31"/>
      <c r="I63" s="10">
        <f t="shared" si="0"/>
        <v>0</v>
      </c>
      <c r="J63" s="31"/>
    </row>
    <row r="64" spans="1:10" ht="24" customHeight="1" x14ac:dyDescent="0.2">
      <c r="A64" s="31"/>
      <c r="B64" s="31"/>
      <c r="C64" s="31"/>
      <c r="D64" s="31"/>
      <c r="E64" s="31"/>
      <c r="F64" s="31"/>
      <c r="G64" s="31"/>
      <c r="H64" s="31"/>
      <c r="I64" s="10">
        <f t="shared" si="0"/>
        <v>0</v>
      </c>
      <c r="J64" s="31"/>
    </row>
    <row r="65" spans="1:10" x14ac:dyDescent="0.2">
      <c r="A65" s="31"/>
      <c r="B65" s="31"/>
      <c r="C65" s="31"/>
      <c r="D65" s="31"/>
      <c r="E65" s="31"/>
      <c r="F65" s="31"/>
      <c r="G65" s="31"/>
      <c r="H65" s="31"/>
      <c r="I65" s="10">
        <f t="shared" si="0"/>
        <v>0</v>
      </c>
      <c r="J65" s="31"/>
    </row>
    <row r="66" spans="1:10" x14ac:dyDescent="0.2">
      <c r="A66" s="31"/>
      <c r="B66" s="31"/>
      <c r="C66" s="31"/>
      <c r="D66" s="31"/>
      <c r="E66" s="31"/>
      <c r="F66" s="31"/>
      <c r="G66" s="31"/>
      <c r="H66" s="31"/>
      <c r="I66" s="10">
        <f t="shared" si="0"/>
        <v>0</v>
      </c>
      <c r="J66" s="31"/>
    </row>
    <row r="67" spans="1:10" x14ac:dyDescent="0.2">
      <c r="A67" s="31"/>
      <c r="B67" s="31"/>
      <c r="C67" s="31"/>
      <c r="D67" s="31"/>
      <c r="E67" s="31"/>
      <c r="F67" s="31"/>
      <c r="G67" s="31"/>
      <c r="H67" s="31"/>
      <c r="I67" s="10">
        <f t="shared" si="0"/>
        <v>0</v>
      </c>
      <c r="J67" s="31"/>
    </row>
    <row r="68" spans="1:10" x14ac:dyDescent="0.2">
      <c r="A68" s="31"/>
      <c r="B68" s="31"/>
      <c r="C68" s="31"/>
      <c r="D68" s="31"/>
      <c r="E68" s="31"/>
      <c r="F68" s="31"/>
      <c r="G68" s="31"/>
      <c r="H68" s="31"/>
      <c r="I68" s="10">
        <f t="shared" si="0"/>
        <v>0</v>
      </c>
      <c r="J68" s="31"/>
    </row>
    <row r="69" spans="1:10" x14ac:dyDescent="0.2">
      <c r="A69" s="31"/>
      <c r="B69" s="31"/>
      <c r="C69" s="31"/>
      <c r="D69" s="31"/>
      <c r="E69" s="31"/>
      <c r="F69" s="31"/>
      <c r="G69" s="31"/>
      <c r="H69" s="31"/>
      <c r="I69" s="10">
        <f t="shared" si="0"/>
        <v>0</v>
      </c>
      <c r="J69" s="31"/>
    </row>
    <row r="70" spans="1:10" x14ac:dyDescent="0.2">
      <c r="A70" s="31"/>
      <c r="B70" s="31"/>
      <c r="C70" s="31"/>
      <c r="D70" s="31"/>
      <c r="E70" s="31"/>
      <c r="F70" s="31"/>
      <c r="G70" s="31"/>
      <c r="H70" s="31"/>
      <c r="I70" s="10">
        <f t="shared" si="0"/>
        <v>0</v>
      </c>
      <c r="J70" s="31"/>
    </row>
    <row r="71" spans="1:10" x14ac:dyDescent="0.2">
      <c r="A71" s="31"/>
      <c r="B71" s="31"/>
      <c r="C71" s="31"/>
      <c r="D71" s="31"/>
      <c r="E71" s="31"/>
      <c r="F71" s="31"/>
      <c r="G71" s="31"/>
      <c r="H71" s="31"/>
      <c r="I71" s="10">
        <f t="shared" si="0"/>
        <v>0</v>
      </c>
      <c r="J71" s="31"/>
    </row>
    <row r="72" spans="1:10" x14ac:dyDescent="0.2">
      <c r="A72" s="31"/>
      <c r="B72" s="31"/>
      <c r="C72" s="31"/>
      <c r="D72" s="31"/>
      <c r="E72" s="31"/>
      <c r="F72" s="31"/>
      <c r="G72" s="31"/>
      <c r="H72" s="31"/>
      <c r="I72" s="10">
        <f t="shared" ref="I72:I135" si="1">SUM(G72*H72)</f>
        <v>0</v>
      </c>
      <c r="J72" s="31"/>
    </row>
    <row r="73" spans="1:10" x14ac:dyDescent="0.2">
      <c r="A73" s="31"/>
      <c r="B73" s="31"/>
      <c r="C73" s="31"/>
      <c r="D73" s="31"/>
      <c r="E73" s="31"/>
      <c r="F73" s="31"/>
      <c r="G73" s="31"/>
      <c r="H73" s="31"/>
      <c r="I73" s="10">
        <f t="shared" si="1"/>
        <v>0</v>
      </c>
      <c r="J73" s="31"/>
    </row>
    <row r="74" spans="1:10" x14ac:dyDescent="0.2">
      <c r="A74" s="31"/>
      <c r="B74" s="31"/>
      <c r="C74" s="31"/>
      <c r="D74" s="31"/>
      <c r="E74" s="31"/>
      <c r="F74" s="31"/>
      <c r="G74" s="31"/>
      <c r="H74" s="31"/>
      <c r="I74" s="10">
        <f t="shared" si="1"/>
        <v>0</v>
      </c>
      <c r="J74" s="31"/>
    </row>
    <row r="75" spans="1:10" x14ac:dyDescent="0.2">
      <c r="A75" s="31"/>
      <c r="B75" s="31"/>
      <c r="C75" s="31"/>
      <c r="D75" s="31"/>
      <c r="E75" s="31"/>
      <c r="F75" s="31"/>
      <c r="G75" s="31"/>
      <c r="H75" s="31"/>
      <c r="I75" s="10">
        <f t="shared" si="1"/>
        <v>0</v>
      </c>
      <c r="J75" s="31"/>
    </row>
    <row r="76" spans="1:10" x14ac:dyDescent="0.2">
      <c r="A76" s="31"/>
      <c r="B76" s="31"/>
      <c r="C76" s="31"/>
      <c r="D76" s="31"/>
      <c r="E76" s="31"/>
      <c r="F76" s="31"/>
      <c r="G76" s="31"/>
      <c r="H76" s="31"/>
      <c r="I76" s="10">
        <f t="shared" si="1"/>
        <v>0</v>
      </c>
      <c r="J76" s="31"/>
    </row>
    <row r="77" spans="1:10" x14ac:dyDescent="0.2">
      <c r="A77" s="31"/>
      <c r="B77" s="31"/>
      <c r="C77" s="31"/>
      <c r="D77" s="31"/>
      <c r="E77" s="31"/>
      <c r="F77" s="31"/>
      <c r="G77" s="31"/>
      <c r="H77" s="31"/>
      <c r="I77" s="10">
        <f t="shared" si="1"/>
        <v>0</v>
      </c>
      <c r="J77" s="31"/>
    </row>
    <row r="78" spans="1:10" x14ac:dyDescent="0.2">
      <c r="A78" s="31"/>
      <c r="B78" s="31"/>
      <c r="C78" s="31"/>
      <c r="D78" s="31"/>
      <c r="E78" s="31"/>
      <c r="F78" s="31"/>
      <c r="G78" s="31"/>
      <c r="H78" s="31"/>
      <c r="I78" s="10">
        <f t="shared" si="1"/>
        <v>0</v>
      </c>
      <c r="J78" s="31"/>
    </row>
    <row r="79" spans="1:10" x14ac:dyDescent="0.2">
      <c r="A79" s="31"/>
      <c r="B79" s="31"/>
      <c r="C79" s="31"/>
      <c r="D79" s="31"/>
      <c r="E79" s="31"/>
      <c r="F79" s="31"/>
      <c r="G79" s="31"/>
      <c r="H79" s="31"/>
      <c r="I79" s="10">
        <f t="shared" si="1"/>
        <v>0</v>
      </c>
      <c r="J79" s="31"/>
    </row>
    <row r="80" spans="1:10" x14ac:dyDescent="0.2">
      <c r="A80" s="31"/>
      <c r="B80" s="31"/>
      <c r="C80" s="31"/>
      <c r="D80" s="31"/>
      <c r="E80" s="31"/>
      <c r="F80" s="31"/>
      <c r="G80" s="31"/>
      <c r="H80" s="31"/>
      <c r="I80" s="10">
        <f t="shared" si="1"/>
        <v>0</v>
      </c>
      <c r="J80" s="31"/>
    </row>
    <row r="81" spans="1:10" x14ac:dyDescent="0.2">
      <c r="A81" s="31"/>
      <c r="B81" s="31"/>
      <c r="C81" s="31"/>
      <c r="D81" s="31"/>
      <c r="E81" s="31"/>
      <c r="F81" s="31"/>
      <c r="G81" s="31"/>
      <c r="H81" s="31"/>
      <c r="I81" s="10">
        <f t="shared" si="1"/>
        <v>0</v>
      </c>
      <c r="J81" s="31"/>
    </row>
    <row r="82" spans="1:10" x14ac:dyDescent="0.2">
      <c r="A82" s="31"/>
      <c r="B82" s="31"/>
      <c r="C82" s="31"/>
      <c r="D82" s="31"/>
      <c r="E82" s="31"/>
      <c r="F82" s="31"/>
      <c r="G82" s="31"/>
      <c r="H82" s="31"/>
      <c r="I82" s="10">
        <f t="shared" si="1"/>
        <v>0</v>
      </c>
      <c r="J82" s="31"/>
    </row>
    <row r="83" spans="1:10" x14ac:dyDescent="0.2">
      <c r="A83" s="31"/>
      <c r="B83" s="31"/>
      <c r="C83" s="31"/>
      <c r="D83" s="31"/>
      <c r="E83" s="31"/>
      <c r="F83" s="31"/>
      <c r="G83" s="31"/>
      <c r="H83" s="31"/>
      <c r="I83" s="10">
        <f t="shared" si="1"/>
        <v>0</v>
      </c>
      <c r="J83" s="31"/>
    </row>
    <row r="84" spans="1:10" x14ac:dyDescent="0.2">
      <c r="A84" s="31"/>
      <c r="B84" s="31"/>
      <c r="C84" s="31"/>
      <c r="D84" s="31"/>
      <c r="E84" s="31"/>
      <c r="F84" s="31"/>
      <c r="G84" s="31"/>
      <c r="H84" s="31"/>
      <c r="I84" s="10">
        <f t="shared" si="1"/>
        <v>0</v>
      </c>
      <c r="J84" s="31"/>
    </row>
    <row r="85" spans="1:10" x14ac:dyDescent="0.2">
      <c r="A85" s="31"/>
      <c r="B85" s="31"/>
      <c r="C85" s="31"/>
      <c r="D85" s="31"/>
      <c r="E85" s="31"/>
      <c r="F85" s="31"/>
      <c r="G85" s="31"/>
      <c r="H85" s="31"/>
      <c r="I85" s="10">
        <f t="shared" si="1"/>
        <v>0</v>
      </c>
      <c r="J85" s="31"/>
    </row>
    <row r="86" spans="1:10" x14ac:dyDescent="0.2">
      <c r="A86" s="31"/>
      <c r="B86" s="31"/>
      <c r="C86" s="31"/>
      <c r="D86" s="31"/>
      <c r="E86" s="31"/>
      <c r="F86" s="31"/>
      <c r="G86" s="31"/>
      <c r="H86" s="31"/>
      <c r="I86" s="10">
        <f t="shared" si="1"/>
        <v>0</v>
      </c>
      <c r="J86" s="31"/>
    </row>
    <row r="87" spans="1:10" x14ac:dyDescent="0.2">
      <c r="A87" s="31"/>
      <c r="B87" s="31"/>
      <c r="C87" s="31"/>
      <c r="D87" s="31"/>
      <c r="E87" s="31"/>
      <c r="F87" s="31"/>
      <c r="G87" s="31"/>
      <c r="H87" s="31"/>
      <c r="I87" s="10">
        <f t="shared" si="1"/>
        <v>0</v>
      </c>
      <c r="J87" s="31"/>
    </row>
    <row r="88" spans="1:10" x14ac:dyDescent="0.2">
      <c r="A88" s="31"/>
      <c r="B88" s="31"/>
      <c r="C88" s="31"/>
      <c r="D88" s="31"/>
      <c r="E88" s="31"/>
      <c r="F88" s="31"/>
      <c r="G88" s="31"/>
      <c r="H88" s="31"/>
      <c r="I88" s="10">
        <f t="shared" si="1"/>
        <v>0</v>
      </c>
      <c r="J88" s="31"/>
    </row>
    <row r="89" spans="1:10" x14ac:dyDescent="0.2">
      <c r="A89" s="31"/>
      <c r="B89" s="31"/>
      <c r="C89" s="31"/>
      <c r="D89" s="31"/>
      <c r="E89" s="31"/>
      <c r="F89" s="31"/>
      <c r="G89" s="31"/>
      <c r="H89" s="31"/>
      <c r="I89" s="10">
        <f t="shared" si="1"/>
        <v>0</v>
      </c>
      <c r="J89" s="31"/>
    </row>
    <row r="90" spans="1:10" x14ac:dyDescent="0.2">
      <c r="A90" s="31"/>
      <c r="B90" s="31"/>
      <c r="C90" s="31"/>
      <c r="D90" s="31"/>
      <c r="E90" s="31"/>
      <c r="F90" s="31"/>
      <c r="G90" s="31"/>
      <c r="H90" s="31"/>
      <c r="I90" s="10">
        <f t="shared" si="1"/>
        <v>0</v>
      </c>
      <c r="J90" s="31"/>
    </row>
    <row r="91" spans="1:10" x14ac:dyDescent="0.2">
      <c r="A91" s="31"/>
      <c r="B91" s="31"/>
      <c r="C91" s="31"/>
      <c r="D91" s="31"/>
      <c r="E91" s="31"/>
      <c r="F91" s="31"/>
      <c r="G91" s="31"/>
      <c r="H91" s="31"/>
      <c r="I91" s="10">
        <f t="shared" si="1"/>
        <v>0</v>
      </c>
      <c r="J91" s="31"/>
    </row>
    <row r="92" spans="1:10" x14ac:dyDescent="0.2">
      <c r="A92" s="31"/>
      <c r="B92" s="31"/>
      <c r="C92" s="31"/>
      <c r="D92" s="31"/>
      <c r="E92" s="31"/>
      <c r="F92" s="31"/>
      <c r="G92" s="31"/>
      <c r="H92" s="31"/>
      <c r="I92" s="10">
        <f t="shared" si="1"/>
        <v>0</v>
      </c>
      <c r="J92" s="31"/>
    </row>
    <row r="93" spans="1:10" x14ac:dyDescent="0.2">
      <c r="A93" s="31"/>
      <c r="B93" s="31"/>
      <c r="C93" s="31"/>
      <c r="D93" s="31"/>
      <c r="E93" s="31"/>
      <c r="F93" s="31"/>
      <c r="G93" s="31"/>
      <c r="H93" s="31"/>
      <c r="I93" s="10">
        <f t="shared" si="1"/>
        <v>0</v>
      </c>
      <c r="J93" s="31"/>
    </row>
    <row r="94" spans="1:10" x14ac:dyDescent="0.2">
      <c r="A94" s="31"/>
      <c r="B94" s="31"/>
      <c r="C94" s="31"/>
      <c r="D94" s="31"/>
      <c r="E94" s="31"/>
      <c r="F94" s="31"/>
      <c r="G94" s="31"/>
      <c r="H94" s="31"/>
      <c r="I94" s="10">
        <f t="shared" si="1"/>
        <v>0</v>
      </c>
      <c r="J94" s="31"/>
    </row>
    <row r="95" spans="1:10" x14ac:dyDescent="0.2">
      <c r="A95" s="31"/>
      <c r="B95" s="31"/>
      <c r="C95" s="31"/>
      <c r="D95" s="31"/>
      <c r="E95" s="31"/>
      <c r="F95" s="31"/>
      <c r="G95" s="31"/>
      <c r="H95" s="31"/>
      <c r="I95" s="10">
        <f t="shared" si="1"/>
        <v>0</v>
      </c>
      <c r="J95" s="31"/>
    </row>
    <row r="96" spans="1:10" x14ac:dyDescent="0.2">
      <c r="A96" s="31"/>
      <c r="B96" s="31"/>
      <c r="C96" s="31"/>
      <c r="D96" s="31"/>
      <c r="E96" s="31"/>
      <c r="F96" s="31"/>
      <c r="G96" s="31"/>
      <c r="H96" s="31"/>
      <c r="I96" s="10">
        <f t="shared" si="1"/>
        <v>0</v>
      </c>
      <c r="J96" s="31"/>
    </row>
    <row r="97" spans="1:10" x14ac:dyDescent="0.2">
      <c r="A97" s="31"/>
      <c r="B97" s="31"/>
      <c r="C97" s="31"/>
      <c r="D97" s="31"/>
      <c r="E97" s="31"/>
      <c r="F97" s="31"/>
      <c r="G97" s="31"/>
      <c r="H97" s="31"/>
      <c r="I97" s="10">
        <f t="shared" si="1"/>
        <v>0</v>
      </c>
      <c r="J97" s="31"/>
    </row>
    <row r="98" spans="1:10" x14ac:dyDescent="0.2">
      <c r="A98" s="31"/>
      <c r="B98" s="31"/>
      <c r="C98" s="31"/>
      <c r="D98" s="31"/>
      <c r="E98" s="31"/>
      <c r="F98" s="31"/>
      <c r="G98" s="31"/>
      <c r="H98" s="31"/>
      <c r="I98" s="10">
        <f t="shared" si="1"/>
        <v>0</v>
      </c>
      <c r="J98" s="31"/>
    </row>
    <row r="99" spans="1:10" x14ac:dyDescent="0.2">
      <c r="A99" s="31"/>
      <c r="B99" s="31"/>
      <c r="C99" s="31"/>
      <c r="D99" s="31"/>
      <c r="E99" s="31"/>
      <c r="F99" s="31"/>
      <c r="G99" s="31"/>
      <c r="H99" s="31"/>
      <c r="I99" s="10">
        <f t="shared" si="1"/>
        <v>0</v>
      </c>
      <c r="J99" s="31"/>
    </row>
    <row r="100" spans="1:10" x14ac:dyDescent="0.2">
      <c r="A100" s="31"/>
      <c r="B100" s="31"/>
      <c r="C100" s="31"/>
      <c r="D100" s="31"/>
      <c r="E100" s="31"/>
      <c r="F100" s="31"/>
      <c r="G100" s="31"/>
      <c r="H100" s="31"/>
      <c r="I100" s="10">
        <f t="shared" si="1"/>
        <v>0</v>
      </c>
      <c r="J100" s="31"/>
    </row>
    <row r="101" spans="1:10" x14ac:dyDescent="0.2">
      <c r="A101" s="31"/>
      <c r="B101" s="31"/>
      <c r="C101" s="31"/>
      <c r="D101" s="31"/>
      <c r="E101" s="31"/>
      <c r="F101" s="31"/>
      <c r="G101" s="31"/>
      <c r="H101" s="31"/>
      <c r="I101" s="10">
        <f t="shared" si="1"/>
        <v>0</v>
      </c>
      <c r="J101" s="31"/>
    </row>
    <row r="102" spans="1:10" x14ac:dyDescent="0.2">
      <c r="A102" s="31"/>
      <c r="B102" s="31"/>
      <c r="C102" s="31"/>
      <c r="D102" s="31"/>
      <c r="E102" s="31"/>
      <c r="F102" s="31"/>
      <c r="G102" s="31"/>
      <c r="H102" s="31"/>
      <c r="I102" s="10">
        <f t="shared" si="1"/>
        <v>0</v>
      </c>
      <c r="J102" s="31"/>
    </row>
    <row r="103" spans="1:10" x14ac:dyDescent="0.2">
      <c r="A103" s="31"/>
      <c r="B103" s="31"/>
      <c r="C103" s="31"/>
      <c r="D103" s="31"/>
      <c r="E103" s="31"/>
      <c r="F103" s="31"/>
      <c r="G103" s="31"/>
      <c r="H103" s="31"/>
      <c r="I103" s="10">
        <f t="shared" si="1"/>
        <v>0</v>
      </c>
      <c r="J103" s="31"/>
    </row>
    <row r="104" spans="1:10" x14ac:dyDescent="0.2">
      <c r="A104" s="31"/>
      <c r="B104" s="31"/>
      <c r="C104" s="31"/>
      <c r="D104" s="31"/>
      <c r="E104" s="31"/>
      <c r="F104" s="31"/>
      <c r="G104" s="31"/>
      <c r="H104" s="31"/>
      <c r="I104" s="10">
        <f t="shared" si="1"/>
        <v>0</v>
      </c>
      <c r="J104" s="31"/>
    </row>
    <row r="105" spans="1:10" x14ac:dyDescent="0.2">
      <c r="A105" s="31"/>
      <c r="B105" s="31"/>
      <c r="C105" s="31"/>
      <c r="D105" s="31"/>
      <c r="E105" s="31"/>
      <c r="F105" s="31"/>
      <c r="G105" s="31"/>
      <c r="H105" s="31"/>
      <c r="I105" s="10">
        <f t="shared" si="1"/>
        <v>0</v>
      </c>
      <c r="J105" s="31"/>
    </row>
    <row r="106" spans="1:10" x14ac:dyDescent="0.2">
      <c r="A106" s="31"/>
      <c r="B106" s="31"/>
      <c r="C106" s="31"/>
      <c r="D106" s="31"/>
      <c r="E106" s="31"/>
      <c r="F106" s="31"/>
      <c r="G106" s="31"/>
      <c r="H106" s="31"/>
      <c r="I106" s="10">
        <f t="shared" si="1"/>
        <v>0</v>
      </c>
      <c r="J106" s="31"/>
    </row>
    <row r="107" spans="1:10" x14ac:dyDescent="0.2">
      <c r="A107" s="31"/>
      <c r="B107" s="31"/>
      <c r="C107" s="31"/>
      <c r="D107" s="31"/>
      <c r="E107" s="31"/>
      <c r="F107" s="31"/>
      <c r="G107" s="31"/>
      <c r="H107" s="31"/>
      <c r="I107" s="10">
        <f t="shared" si="1"/>
        <v>0</v>
      </c>
      <c r="J107" s="31"/>
    </row>
    <row r="108" spans="1:10" x14ac:dyDescent="0.2">
      <c r="A108" s="31"/>
      <c r="B108" s="31"/>
      <c r="C108" s="31"/>
      <c r="D108" s="31"/>
      <c r="E108" s="31"/>
      <c r="F108" s="31"/>
      <c r="G108" s="31"/>
      <c r="H108" s="31"/>
      <c r="I108" s="10">
        <f t="shared" si="1"/>
        <v>0</v>
      </c>
      <c r="J108" s="31"/>
    </row>
    <row r="109" spans="1:10" x14ac:dyDescent="0.2">
      <c r="A109" s="31"/>
      <c r="B109" s="31"/>
      <c r="C109" s="31"/>
      <c r="D109" s="31"/>
      <c r="E109" s="31"/>
      <c r="F109" s="31"/>
      <c r="G109" s="31"/>
      <c r="H109" s="31"/>
      <c r="I109" s="10">
        <f t="shared" si="1"/>
        <v>0</v>
      </c>
      <c r="J109" s="31"/>
    </row>
    <row r="110" spans="1:10" x14ac:dyDescent="0.2">
      <c r="A110" s="31"/>
      <c r="B110" s="31"/>
      <c r="C110" s="31"/>
      <c r="D110" s="31"/>
      <c r="E110" s="31"/>
      <c r="F110" s="31"/>
      <c r="G110" s="31"/>
      <c r="H110" s="31"/>
      <c r="I110" s="10">
        <f t="shared" si="1"/>
        <v>0</v>
      </c>
      <c r="J110" s="31"/>
    </row>
    <row r="111" spans="1:10" x14ac:dyDescent="0.2">
      <c r="A111" s="31"/>
      <c r="B111" s="31"/>
      <c r="C111" s="31"/>
      <c r="D111" s="31"/>
      <c r="E111" s="31"/>
      <c r="F111" s="31"/>
      <c r="G111" s="31"/>
      <c r="H111" s="31"/>
      <c r="I111" s="10">
        <f t="shared" si="1"/>
        <v>0</v>
      </c>
      <c r="J111" s="31"/>
    </row>
    <row r="112" spans="1:10" x14ac:dyDescent="0.2">
      <c r="A112" s="31"/>
      <c r="B112" s="31"/>
      <c r="C112" s="31"/>
      <c r="D112" s="31"/>
      <c r="E112" s="31"/>
      <c r="F112" s="31"/>
      <c r="G112" s="31"/>
      <c r="H112" s="31"/>
      <c r="I112" s="10">
        <f t="shared" si="1"/>
        <v>0</v>
      </c>
      <c r="J112" s="31"/>
    </row>
    <row r="113" spans="1:10" x14ac:dyDescent="0.2">
      <c r="A113" s="31"/>
      <c r="B113" s="31"/>
      <c r="C113" s="31"/>
      <c r="D113" s="31"/>
      <c r="E113" s="31"/>
      <c r="F113" s="31"/>
      <c r="G113" s="31"/>
      <c r="H113" s="31"/>
      <c r="I113" s="10">
        <f t="shared" si="1"/>
        <v>0</v>
      </c>
      <c r="J113" s="31"/>
    </row>
    <row r="114" spans="1:10" x14ac:dyDescent="0.2">
      <c r="A114" s="31"/>
      <c r="B114" s="31"/>
      <c r="C114" s="31"/>
      <c r="D114" s="31"/>
      <c r="E114" s="31"/>
      <c r="F114" s="31"/>
      <c r="G114" s="31"/>
      <c r="H114" s="31"/>
      <c r="I114" s="10">
        <f t="shared" si="1"/>
        <v>0</v>
      </c>
      <c r="J114" s="31"/>
    </row>
    <row r="115" spans="1:10" x14ac:dyDescent="0.2">
      <c r="A115" s="31"/>
      <c r="B115" s="31"/>
      <c r="C115" s="31"/>
      <c r="D115" s="31"/>
      <c r="E115" s="31"/>
      <c r="F115" s="31"/>
      <c r="G115" s="31"/>
      <c r="H115" s="31"/>
      <c r="I115" s="10">
        <f t="shared" si="1"/>
        <v>0</v>
      </c>
      <c r="J115" s="31"/>
    </row>
    <row r="116" spans="1:10" x14ac:dyDescent="0.2">
      <c r="A116" s="31"/>
      <c r="B116" s="31"/>
      <c r="C116" s="31"/>
      <c r="D116" s="31"/>
      <c r="E116" s="31"/>
      <c r="F116" s="31"/>
      <c r="G116" s="31"/>
      <c r="H116" s="31"/>
      <c r="I116" s="10">
        <f t="shared" si="1"/>
        <v>0</v>
      </c>
      <c r="J116" s="31"/>
    </row>
    <row r="117" spans="1:10" x14ac:dyDescent="0.2">
      <c r="A117" s="31"/>
      <c r="B117" s="31"/>
      <c r="C117" s="31"/>
      <c r="D117" s="31"/>
      <c r="E117" s="31"/>
      <c r="F117" s="31"/>
      <c r="G117" s="31"/>
      <c r="H117" s="31"/>
      <c r="I117" s="10">
        <f t="shared" si="1"/>
        <v>0</v>
      </c>
      <c r="J117" s="31"/>
    </row>
    <row r="118" spans="1:10" x14ac:dyDescent="0.2">
      <c r="A118" s="31"/>
      <c r="B118" s="31"/>
      <c r="C118" s="31"/>
      <c r="D118" s="31"/>
      <c r="E118" s="31"/>
      <c r="F118" s="31"/>
      <c r="G118" s="31"/>
      <c r="H118" s="31"/>
      <c r="I118" s="10">
        <f t="shared" si="1"/>
        <v>0</v>
      </c>
      <c r="J118" s="31"/>
    </row>
    <row r="119" spans="1:10" x14ac:dyDescent="0.2">
      <c r="A119" s="31"/>
      <c r="B119" s="31"/>
      <c r="C119" s="31"/>
      <c r="D119" s="31"/>
      <c r="E119" s="31"/>
      <c r="F119" s="31"/>
      <c r="G119" s="31"/>
      <c r="H119" s="31"/>
      <c r="I119" s="10">
        <f t="shared" si="1"/>
        <v>0</v>
      </c>
      <c r="J119" s="31"/>
    </row>
    <row r="120" spans="1:10" x14ac:dyDescent="0.2">
      <c r="A120" s="31"/>
      <c r="B120" s="31"/>
      <c r="C120" s="31"/>
      <c r="D120" s="31"/>
      <c r="E120" s="31"/>
      <c r="F120" s="31"/>
      <c r="G120" s="31"/>
      <c r="H120" s="31"/>
      <c r="I120" s="10">
        <f t="shared" si="1"/>
        <v>0</v>
      </c>
      <c r="J120" s="31"/>
    </row>
    <row r="121" spans="1:10" x14ac:dyDescent="0.2">
      <c r="A121" s="31"/>
      <c r="B121" s="31"/>
      <c r="C121" s="31"/>
      <c r="D121" s="31"/>
      <c r="E121" s="31"/>
      <c r="F121" s="31"/>
      <c r="G121" s="31"/>
      <c r="H121" s="31"/>
      <c r="I121" s="10">
        <f t="shared" si="1"/>
        <v>0</v>
      </c>
      <c r="J121" s="31"/>
    </row>
    <row r="122" spans="1:10" x14ac:dyDescent="0.2">
      <c r="A122" s="31"/>
      <c r="B122" s="31"/>
      <c r="C122" s="31"/>
      <c r="D122" s="31"/>
      <c r="E122" s="31"/>
      <c r="F122" s="31"/>
      <c r="G122" s="31"/>
      <c r="H122" s="31"/>
      <c r="I122" s="10">
        <f t="shared" si="1"/>
        <v>0</v>
      </c>
      <c r="J122" s="31"/>
    </row>
    <row r="123" spans="1:10" x14ac:dyDescent="0.2">
      <c r="A123" s="31"/>
      <c r="B123" s="31"/>
      <c r="C123" s="31"/>
      <c r="D123" s="31"/>
      <c r="E123" s="31"/>
      <c r="F123" s="31"/>
      <c r="G123" s="31"/>
      <c r="H123" s="31"/>
      <c r="I123" s="10">
        <f t="shared" si="1"/>
        <v>0</v>
      </c>
      <c r="J123" s="31"/>
    </row>
    <row r="124" spans="1:10" x14ac:dyDescent="0.2">
      <c r="A124" s="31"/>
      <c r="B124" s="31"/>
      <c r="C124" s="31"/>
      <c r="D124" s="31"/>
      <c r="E124" s="31"/>
      <c r="F124" s="31"/>
      <c r="G124" s="31"/>
      <c r="H124" s="31"/>
      <c r="I124" s="10">
        <f t="shared" si="1"/>
        <v>0</v>
      </c>
      <c r="J124" s="31"/>
    </row>
    <row r="125" spans="1:10" x14ac:dyDescent="0.2">
      <c r="A125" s="31"/>
      <c r="B125" s="31"/>
      <c r="C125" s="31"/>
      <c r="D125" s="31"/>
      <c r="E125" s="31"/>
      <c r="F125" s="31"/>
      <c r="G125" s="31"/>
      <c r="H125" s="31"/>
      <c r="I125" s="10">
        <f t="shared" si="1"/>
        <v>0</v>
      </c>
      <c r="J125" s="31"/>
    </row>
    <row r="126" spans="1:10" x14ac:dyDescent="0.2">
      <c r="A126" s="31"/>
      <c r="B126" s="31"/>
      <c r="C126" s="31"/>
      <c r="D126" s="31"/>
      <c r="E126" s="31"/>
      <c r="F126" s="31"/>
      <c r="G126" s="31"/>
      <c r="H126" s="31"/>
      <c r="I126" s="10">
        <f t="shared" si="1"/>
        <v>0</v>
      </c>
      <c r="J126" s="31"/>
    </row>
    <row r="127" spans="1:10" x14ac:dyDescent="0.2">
      <c r="A127" s="31"/>
      <c r="B127" s="31"/>
      <c r="C127" s="31"/>
      <c r="D127" s="31"/>
      <c r="E127" s="31"/>
      <c r="F127" s="31"/>
      <c r="G127" s="31"/>
      <c r="H127" s="31"/>
      <c r="I127" s="10">
        <f t="shared" si="1"/>
        <v>0</v>
      </c>
      <c r="J127" s="31"/>
    </row>
    <row r="128" spans="1:10" x14ac:dyDescent="0.2">
      <c r="A128" s="31"/>
      <c r="B128" s="31"/>
      <c r="C128" s="31"/>
      <c r="D128" s="31"/>
      <c r="E128" s="31"/>
      <c r="F128" s="31"/>
      <c r="G128" s="31"/>
      <c r="H128" s="31"/>
      <c r="I128" s="10">
        <f t="shared" si="1"/>
        <v>0</v>
      </c>
      <c r="J128" s="31"/>
    </row>
    <row r="129" spans="1:10" x14ac:dyDescent="0.2">
      <c r="A129" s="31"/>
      <c r="B129" s="31"/>
      <c r="C129" s="31"/>
      <c r="D129" s="31"/>
      <c r="E129" s="31"/>
      <c r="F129" s="31"/>
      <c r="G129" s="31"/>
      <c r="H129" s="31"/>
      <c r="I129" s="10">
        <f t="shared" si="1"/>
        <v>0</v>
      </c>
      <c r="J129" s="31"/>
    </row>
    <row r="130" spans="1:10" x14ac:dyDescent="0.2">
      <c r="A130" s="31"/>
      <c r="B130" s="31"/>
      <c r="C130" s="31"/>
      <c r="D130" s="31"/>
      <c r="E130" s="31"/>
      <c r="F130" s="31"/>
      <c r="G130" s="31"/>
      <c r="H130" s="31"/>
      <c r="I130" s="10">
        <f t="shared" si="1"/>
        <v>0</v>
      </c>
      <c r="J130" s="31"/>
    </row>
    <row r="131" spans="1:10" x14ac:dyDescent="0.2">
      <c r="A131" s="31"/>
      <c r="B131" s="31"/>
      <c r="C131" s="31"/>
      <c r="D131" s="31"/>
      <c r="E131" s="31"/>
      <c r="F131" s="31"/>
      <c r="G131" s="31"/>
      <c r="H131" s="31"/>
      <c r="I131" s="10">
        <f t="shared" si="1"/>
        <v>0</v>
      </c>
      <c r="J131" s="31"/>
    </row>
    <row r="132" spans="1:10" x14ac:dyDescent="0.2">
      <c r="A132" s="31"/>
      <c r="B132" s="31"/>
      <c r="C132" s="31"/>
      <c r="D132" s="31"/>
      <c r="E132" s="31"/>
      <c r="F132" s="31"/>
      <c r="G132" s="31"/>
      <c r="H132" s="31"/>
      <c r="I132" s="10">
        <f t="shared" si="1"/>
        <v>0</v>
      </c>
      <c r="J132" s="31"/>
    </row>
    <row r="133" spans="1:10" x14ac:dyDescent="0.2">
      <c r="A133" s="31"/>
      <c r="B133" s="31"/>
      <c r="C133" s="31"/>
      <c r="D133" s="31"/>
      <c r="E133" s="31"/>
      <c r="F133" s="31"/>
      <c r="G133" s="31"/>
      <c r="H133" s="31"/>
      <c r="I133" s="10">
        <f t="shared" si="1"/>
        <v>0</v>
      </c>
      <c r="J133" s="31"/>
    </row>
    <row r="134" spans="1:10" x14ac:dyDescent="0.2">
      <c r="A134" s="31"/>
      <c r="B134" s="31"/>
      <c r="C134" s="31"/>
      <c r="D134" s="31"/>
      <c r="E134" s="31"/>
      <c r="F134" s="31"/>
      <c r="G134" s="31"/>
      <c r="H134" s="31"/>
      <c r="I134" s="10">
        <f t="shared" si="1"/>
        <v>0</v>
      </c>
      <c r="J134" s="31"/>
    </row>
    <row r="135" spans="1:10" x14ac:dyDescent="0.2">
      <c r="A135" s="31"/>
      <c r="B135" s="31"/>
      <c r="C135" s="31"/>
      <c r="D135" s="31"/>
      <c r="E135" s="31"/>
      <c r="F135" s="31"/>
      <c r="G135" s="31"/>
      <c r="H135" s="31"/>
      <c r="I135" s="10">
        <f t="shared" si="1"/>
        <v>0</v>
      </c>
      <c r="J135" s="31"/>
    </row>
    <row r="136" spans="1:10" x14ac:dyDescent="0.2">
      <c r="A136" s="31"/>
      <c r="B136" s="31"/>
      <c r="C136" s="31"/>
      <c r="D136" s="31"/>
      <c r="E136" s="31"/>
      <c r="F136" s="31"/>
      <c r="G136" s="31"/>
      <c r="H136" s="31"/>
      <c r="I136" s="10">
        <f t="shared" ref="I136:I199" si="2">SUM(G136*H136)</f>
        <v>0</v>
      </c>
      <c r="J136" s="31"/>
    </row>
    <row r="137" spans="1:10" x14ac:dyDescent="0.2">
      <c r="A137" s="31"/>
      <c r="B137" s="31"/>
      <c r="C137" s="31"/>
      <c r="D137" s="31"/>
      <c r="E137" s="31"/>
      <c r="F137" s="31"/>
      <c r="G137" s="31"/>
      <c r="H137" s="31"/>
      <c r="I137" s="10">
        <f t="shared" si="2"/>
        <v>0</v>
      </c>
      <c r="J137" s="31"/>
    </row>
    <row r="138" spans="1:10" x14ac:dyDescent="0.2">
      <c r="A138" s="31"/>
      <c r="B138" s="31"/>
      <c r="C138" s="31"/>
      <c r="D138" s="31"/>
      <c r="E138" s="31"/>
      <c r="F138" s="31"/>
      <c r="G138" s="31"/>
      <c r="H138" s="31"/>
      <c r="I138" s="10">
        <f t="shared" si="2"/>
        <v>0</v>
      </c>
      <c r="J138" s="31"/>
    </row>
    <row r="139" spans="1:10" x14ac:dyDescent="0.2">
      <c r="A139" s="31"/>
      <c r="B139" s="31"/>
      <c r="C139" s="31"/>
      <c r="D139" s="31"/>
      <c r="E139" s="31"/>
      <c r="F139" s="31"/>
      <c r="G139" s="31"/>
      <c r="H139" s="31"/>
      <c r="I139" s="10">
        <f t="shared" si="2"/>
        <v>0</v>
      </c>
      <c r="J139" s="31"/>
    </row>
    <row r="140" spans="1:10" x14ac:dyDescent="0.2">
      <c r="A140" s="31"/>
      <c r="B140" s="31"/>
      <c r="C140" s="31"/>
      <c r="D140" s="31"/>
      <c r="E140" s="31"/>
      <c r="F140" s="31"/>
      <c r="G140" s="31"/>
      <c r="H140" s="31"/>
      <c r="I140" s="10">
        <f t="shared" si="2"/>
        <v>0</v>
      </c>
      <c r="J140" s="31"/>
    </row>
    <row r="141" spans="1:10" x14ac:dyDescent="0.2">
      <c r="A141" s="31"/>
      <c r="B141" s="31"/>
      <c r="C141" s="31"/>
      <c r="D141" s="31"/>
      <c r="E141" s="31"/>
      <c r="F141" s="31"/>
      <c r="G141" s="31"/>
      <c r="H141" s="31"/>
      <c r="I141" s="10">
        <f t="shared" si="2"/>
        <v>0</v>
      </c>
      <c r="J141" s="31"/>
    </row>
    <row r="142" spans="1:10" x14ac:dyDescent="0.2">
      <c r="A142" s="31"/>
      <c r="B142" s="31"/>
      <c r="C142" s="31"/>
      <c r="D142" s="31"/>
      <c r="E142" s="31"/>
      <c r="F142" s="31"/>
      <c r="G142" s="31"/>
      <c r="H142" s="31"/>
      <c r="I142" s="10">
        <f t="shared" si="2"/>
        <v>0</v>
      </c>
      <c r="J142" s="31"/>
    </row>
    <row r="143" spans="1:10" x14ac:dyDescent="0.2">
      <c r="A143" s="31"/>
      <c r="B143" s="31"/>
      <c r="C143" s="31"/>
      <c r="D143" s="31"/>
      <c r="E143" s="31"/>
      <c r="F143" s="31"/>
      <c r="G143" s="31"/>
      <c r="H143" s="31"/>
      <c r="I143" s="10">
        <f t="shared" si="2"/>
        <v>0</v>
      </c>
      <c r="J143" s="31"/>
    </row>
    <row r="144" spans="1:10" x14ac:dyDescent="0.2">
      <c r="A144" s="31"/>
      <c r="B144" s="31"/>
      <c r="C144" s="31"/>
      <c r="D144" s="31"/>
      <c r="E144" s="31"/>
      <c r="F144" s="31"/>
      <c r="G144" s="31"/>
      <c r="H144" s="31"/>
      <c r="I144" s="10">
        <f t="shared" si="2"/>
        <v>0</v>
      </c>
      <c r="J144" s="31"/>
    </row>
    <row r="145" spans="1:10" x14ac:dyDescent="0.2">
      <c r="A145" s="31"/>
      <c r="B145" s="31"/>
      <c r="C145" s="31"/>
      <c r="D145" s="31"/>
      <c r="E145" s="31"/>
      <c r="F145" s="31"/>
      <c r="G145" s="31"/>
      <c r="H145" s="31"/>
      <c r="I145" s="10">
        <f t="shared" si="2"/>
        <v>0</v>
      </c>
      <c r="J145" s="31"/>
    </row>
    <row r="146" spans="1:10" x14ac:dyDescent="0.2">
      <c r="A146" s="31"/>
      <c r="B146" s="31"/>
      <c r="C146" s="31"/>
      <c r="D146" s="31"/>
      <c r="E146" s="31"/>
      <c r="F146" s="31"/>
      <c r="G146" s="31"/>
      <c r="H146" s="31"/>
      <c r="I146" s="10">
        <f t="shared" si="2"/>
        <v>0</v>
      </c>
      <c r="J146" s="31"/>
    </row>
    <row r="147" spans="1:10" x14ac:dyDescent="0.2">
      <c r="A147" s="31"/>
      <c r="B147" s="31"/>
      <c r="C147" s="31"/>
      <c r="D147" s="31"/>
      <c r="E147" s="31"/>
      <c r="F147" s="31"/>
      <c r="G147" s="31"/>
      <c r="H147" s="31"/>
      <c r="I147" s="10">
        <f t="shared" si="2"/>
        <v>0</v>
      </c>
      <c r="J147" s="31"/>
    </row>
    <row r="148" spans="1:10" x14ac:dyDescent="0.2">
      <c r="A148" s="31"/>
      <c r="B148" s="31"/>
      <c r="C148" s="31"/>
      <c r="D148" s="31"/>
      <c r="E148" s="31"/>
      <c r="F148" s="31"/>
      <c r="G148" s="31"/>
      <c r="H148" s="31"/>
      <c r="I148" s="10">
        <f t="shared" si="2"/>
        <v>0</v>
      </c>
      <c r="J148" s="31"/>
    </row>
    <row r="149" spans="1:10" x14ac:dyDescent="0.2">
      <c r="A149" s="31"/>
      <c r="B149" s="31"/>
      <c r="C149" s="31"/>
      <c r="D149" s="31"/>
      <c r="E149" s="31"/>
      <c r="F149" s="31"/>
      <c r="G149" s="31"/>
      <c r="H149" s="31"/>
      <c r="I149" s="10">
        <f t="shared" si="2"/>
        <v>0</v>
      </c>
      <c r="J149" s="31"/>
    </row>
    <row r="150" spans="1:10" x14ac:dyDescent="0.2">
      <c r="A150" s="31"/>
      <c r="B150" s="31"/>
      <c r="C150" s="31"/>
      <c r="D150" s="31"/>
      <c r="E150" s="31"/>
      <c r="F150" s="31"/>
      <c r="G150" s="31"/>
      <c r="H150" s="31"/>
      <c r="I150" s="10">
        <f t="shared" si="2"/>
        <v>0</v>
      </c>
      <c r="J150" s="31"/>
    </row>
    <row r="151" spans="1:10" x14ac:dyDescent="0.2">
      <c r="A151" s="31"/>
      <c r="B151" s="31"/>
      <c r="C151" s="31"/>
      <c r="D151" s="31"/>
      <c r="E151" s="31"/>
      <c r="F151" s="31"/>
      <c r="G151" s="31"/>
      <c r="H151" s="31"/>
      <c r="I151" s="10">
        <f t="shared" si="2"/>
        <v>0</v>
      </c>
      <c r="J151" s="31"/>
    </row>
    <row r="152" spans="1:10" x14ac:dyDescent="0.2">
      <c r="A152" s="31"/>
      <c r="B152" s="31"/>
      <c r="C152" s="31"/>
      <c r="D152" s="31"/>
      <c r="E152" s="31"/>
      <c r="F152" s="31"/>
      <c r="G152" s="31"/>
      <c r="H152" s="31"/>
      <c r="I152" s="10">
        <f t="shared" si="2"/>
        <v>0</v>
      </c>
      <c r="J152" s="31"/>
    </row>
    <row r="153" spans="1:10" x14ac:dyDescent="0.2">
      <c r="A153" s="31"/>
      <c r="B153" s="31"/>
      <c r="C153" s="31"/>
      <c r="D153" s="31"/>
      <c r="E153" s="31"/>
      <c r="F153" s="31"/>
      <c r="G153" s="31"/>
      <c r="H153" s="31"/>
      <c r="I153" s="10">
        <f t="shared" si="2"/>
        <v>0</v>
      </c>
      <c r="J153" s="31"/>
    </row>
    <row r="154" spans="1:10" x14ac:dyDescent="0.2">
      <c r="A154" s="31"/>
      <c r="B154" s="31"/>
      <c r="C154" s="31"/>
      <c r="D154" s="31"/>
      <c r="E154" s="31"/>
      <c r="F154" s="31"/>
      <c r="G154" s="31"/>
      <c r="H154" s="31"/>
      <c r="I154" s="10">
        <f t="shared" si="2"/>
        <v>0</v>
      </c>
      <c r="J154" s="31"/>
    </row>
    <row r="155" spans="1:10" x14ac:dyDescent="0.2">
      <c r="A155" s="31"/>
      <c r="B155" s="31"/>
      <c r="C155" s="31"/>
      <c r="D155" s="31"/>
      <c r="E155" s="31"/>
      <c r="F155" s="31"/>
      <c r="G155" s="31"/>
      <c r="H155" s="31"/>
      <c r="I155" s="10">
        <f t="shared" si="2"/>
        <v>0</v>
      </c>
      <c r="J155" s="31"/>
    </row>
    <row r="156" spans="1:10" x14ac:dyDescent="0.2">
      <c r="A156" s="31"/>
      <c r="B156" s="31"/>
      <c r="C156" s="31"/>
      <c r="D156" s="31"/>
      <c r="E156" s="31"/>
      <c r="F156" s="31"/>
      <c r="G156" s="31"/>
      <c r="H156" s="31"/>
      <c r="I156" s="10">
        <f t="shared" si="2"/>
        <v>0</v>
      </c>
      <c r="J156" s="31"/>
    </row>
    <row r="157" spans="1:10" x14ac:dyDescent="0.2">
      <c r="A157" s="31"/>
      <c r="B157" s="31"/>
      <c r="C157" s="31"/>
      <c r="D157" s="31"/>
      <c r="E157" s="31"/>
      <c r="F157" s="31"/>
      <c r="G157" s="31"/>
      <c r="H157" s="31"/>
      <c r="I157" s="10">
        <f t="shared" si="2"/>
        <v>0</v>
      </c>
      <c r="J157" s="31"/>
    </row>
    <row r="158" spans="1:10" x14ac:dyDescent="0.2">
      <c r="A158" s="31"/>
      <c r="B158" s="31"/>
      <c r="C158" s="31"/>
      <c r="D158" s="31"/>
      <c r="E158" s="31"/>
      <c r="F158" s="31"/>
      <c r="G158" s="31"/>
      <c r="H158" s="31"/>
      <c r="I158" s="10">
        <f t="shared" si="2"/>
        <v>0</v>
      </c>
      <c r="J158" s="31"/>
    </row>
    <row r="159" spans="1:10" x14ac:dyDescent="0.2">
      <c r="A159" s="31"/>
      <c r="B159" s="31"/>
      <c r="C159" s="31"/>
      <c r="D159" s="31"/>
      <c r="E159" s="31"/>
      <c r="F159" s="31"/>
      <c r="G159" s="31"/>
      <c r="H159" s="31"/>
      <c r="I159" s="10">
        <f t="shared" si="2"/>
        <v>0</v>
      </c>
      <c r="J159" s="31"/>
    </row>
    <row r="160" spans="1:10" x14ac:dyDescent="0.2">
      <c r="A160" s="31"/>
      <c r="B160" s="31"/>
      <c r="C160" s="31"/>
      <c r="D160" s="31"/>
      <c r="E160" s="31"/>
      <c r="F160" s="31"/>
      <c r="G160" s="31"/>
      <c r="H160" s="31"/>
      <c r="I160" s="10">
        <f t="shared" si="2"/>
        <v>0</v>
      </c>
      <c r="J160" s="31"/>
    </row>
    <row r="161" spans="1:10" x14ac:dyDescent="0.2">
      <c r="A161" s="31"/>
      <c r="B161" s="31"/>
      <c r="C161" s="31"/>
      <c r="D161" s="31"/>
      <c r="E161" s="31"/>
      <c r="F161" s="31"/>
      <c r="G161" s="31"/>
      <c r="H161" s="31"/>
      <c r="I161" s="10">
        <f t="shared" si="2"/>
        <v>0</v>
      </c>
      <c r="J161" s="31"/>
    </row>
    <row r="162" spans="1:10" x14ac:dyDescent="0.2">
      <c r="A162" s="31"/>
      <c r="B162" s="31"/>
      <c r="C162" s="31"/>
      <c r="D162" s="31"/>
      <c r="E162" s="31"/>
      <c r="F162" s="31"/>
      <c r="G162" s="31"/>
      <c r="H162" s="31"/>
      <c r="I162" s="10">
        <f t="shared" si="2"/>
        <v>0</v>
      </c>
      <c r="J162" s="31"/>
    </row>
    <row r="163" spans="1:10" x14ac:dyDescent="0.2">
      <c r="A163" s="31"/>
      <c r="B163" s="31"/>
      <c r="C163" s="31"/>
      <c r="D163" s="31"/>
      <c r="E163" s="31"/>
      <c r="F163" s="31"/>
      <c r="G163" s="31"/>
      <c r="H163" s="31"/>
      <c r="I163" s="10">
        <f t="shared" si="2"/>
        <v>0</v>
      </c>
      <c r="J163" s="31"/>
    </row>
    <row r="164" spans="1:10" x14ac:dyDescent="0.2">
      <c r="A164" s="31"/>
      <c r="B164" s="31"/>
      <c r="C164" s="31"/>
      <c r="D164" s="31"/>
      <c r="E164" s="31"/>
      <c r="F164" s="31"/>
      <c r="G164" s="31"/>
      <c r="H164" s="31"/>
      <c r="I164" s="10">
        <f t="shared" si="2"/>
        <v>0</v>
      </c>
      <c r="J164" s="31"/>
    </row>
    <row r="165" spans="1:10" x14ac:dyDescent="0.2">
      <c r="A165" s="31"/>
      <c r="B165" s="31"/>
      <c r="C165" s="31"/>
      <c r="D165" s="31"/>
      <c r="E165" s="31"/>
      <c r="F165" s="31"/>
      <c r="G165" s="31"/>
      <c r="H165" s="31"/>
      <c r="I165" s="10">
        <f t="shared" si="2"/>
        <v>0</v>
      </c>
      <c r="J165" s="31"/>
    </row>
    <row r="166" spans="1:10" x14ac:dyDescent="0.2">
      <c r="A166" s="31"/>
      <c r="B166" s="31"/>
      <c r="C166" s="31"/>
      <c r="D166" s="31"/>
      <c r="E166" s="31"/>
      <c r="F166" s="31"/>
      <c r="G166" s="31"/>
      <c r="H166" s="31"/>
      <c r="I166" s="10">
        <f t="shared" si="2"/>
        <v>0</v>
      </c>
      <c r="J166" s="31"/>
    </row>
    <row r="167" spans="1:10" x14ac:dyDescent="0.2">
      <c r="A167" s="31"/>
      <c r="B167" s="31"/>
      <c r="C167" s="31"/>
      <c r="D167" s="31"/>
      <c r="E167" s="31"/>
      <c r="F167" s="31"/>
      <c r="G167" s="31"/>
      <c r="H167" s="31"/>
      <c r="I167" s="10">
        <f t="shared" si="2"/>
        <v>0</v>
      </c>
      <c r="J167" s="31"/>
    </row>
    <row r="168" spans="1:10" x14ac:dyDescent="0.2">
      <c r="A168" s="31"/>
      <c r="B168" s="31"/>
      <c r="C168" s="31"/>
      <c r="D168" s="31"/>
      <c r="E168" s="31"/>
      <c r="F168" s="31"/>
      <c r="G168" s="31"/>
      <c r="H168" s="31"/>
      <c r="I168" s="10">
        <f t="shared" si="2"/>
        <v>0</v>
      </c>
      <c r="J168" s="31"/>
    </row>
    <row r="169" spans="1:10" x14ac:dyDescent="0.2">
      <c r="A169" s="31"/>
      <c r="B169" s="31"/>
      <c r="C169" s="31"/>
      <c r="D169" s="31"/>
      <c r="E169" s="31"/>
      <c r="F169" s="31"/>
      <c r="G169" s="31"/>
      <c r="H169" s="31"/>
      <c r="I169" s="10">
        <f t="shared" si="2"/>
        <v>0</v>
      </c>
      <c r="J169" s="31"/>
    </row>
    <row r="170" spans="1:10" x14ac:dyDescent="0.2">
      <c r="A170" s="31"/>
      <c r="B170" s="31"/>
      <c r="C170" s="31"/>
      <c r="D170" s="31"/>
      <c r="E170" s="31"/>
      <c r="F170" s="31"/>
      <c r="G170" s="31"/>
      <c r="H170" s="31"/>
      <c r="I170" s="10">
        <f t="shared" si="2"/>
        <v>0</v>
      </c>
      <c r="J170" s="31"/>
    </row>
    <row r="171" spans="1:10" x14ac:dyDescent="0.2">
      <c r="A171" s="31"/>
      <c r="B171" s="31"/>
      <c r="C171" s="31"/>
      <c r="D171" s="31"/>
      <c r="E171" s="31"/>
      <c r="F171" s="31"/>
      <c r="G171" s="31"/>
      <c r="H171" s="31"/>
      <c r="I171" s="10">
        <f t="shared" si="2"/>
        <v>0</v>
      </c>
      <c r="J171" s="31"/>
    </row>
    <row r="172" spans="1:10" x14ac:dyDescent="0.2">
      <c r="A172" s="31"/>
      <c r="B172" s="31"/>
      <c r="C172" s="31"/>
      <c r="D172" s="31"/>
      <c r="E172" s="31"/>
      <c r="F172" s="31"/>
      <c r="G172" s="31"/>
      <c r="H172" s="31"/>
      <c r="I172" s="10">
        <f t="shared" si="2"/>
        <v>0</v>
      </c>
      <c r="J172" s="31"/>
    </row>
    <row r="173" spans="1:10" x14ac:dyDescent="0.2">
      <c r="A173" s="31"/>
      <c r="B173" s="31"/>
      <c r="C173" s="31"/>
      <c r="D173" s="31"/>
      <c r="E173" s="31"/>
      <c r="F173" s="31"/>
      <c r="G173" s="31"/>
      <c r="H173" s="31"/>
      <c r="I173" s="10">
        <f t="shared" si="2"/>
        <v>0</v>
      </c>
      <c r="J173" s="31"/>
    </row>
    <row r="174" spans="1:10" x14ac:dyDescent="0.2">
      <c r="A174" s="31"/>
      <c r="B174" s="31"/>
      <c r="C174" s="31"/>
      <c r="D174" s="31"/>
      <c r="E174" s="31"/>
      <c r="F174" s="31"/>
      <c r="G174" s="31"/>
      <c r="H174" s="31"/>
      <c r="I174" s="10">
        <f t="shared" si="2"/>
        <v>0</v>
      </c>
      <c r="J174" s="31"/>
    </row>
    <row r="175" spans="1:10" x14ac:dyDescent="0.2">
      <c r="A175" s="31"/>
      <c r="B175" s="31"/>
      <c r="C175" s="31"/>
      <c r="D175" s="31"/>
      <c r="E175" s="31"/>
      <c r="F175" s="31"/>
      <c r="G175" s="31"/>
      <c r="H175" s="31"/>
      <c r="I175" s="10">
        <f t="shared" si="2"/>
        <v>0</v>
      </c>
      <c r="J175" s="31"/>
    </row>
    <row r="176" spans="1:10" x14ac:dyDescent="0.2">
      <c r="A176" s="31"/>
      <c r="B176" s="31"/>
      <c r="C176" s="31"/>
      <c r="D176" s="31"/>
      <c r="E176" s="31"/>
      <c r="F176" s="31"/>
      <c r="G176" s="31"/>
      <c r="H176" s="31"/>
      <c r="I176" s="10">
        <f t="shared" si="2"/>
        <v>0</v>
      </c>
      <c r="J176" s="31"/>
    </row>
    <row r="177" spans="1:10" x14ac:dyDescent="0.2">
      <c r="A177" s="31"/>
      <c r="B177" s="31"/>
      <c r="C177" s="31"/>
      <c r="D177" s="31"/>
      <c r="E177" s="31"/>
      <c r="F177" s="31"/>
      <c r="G177" s="31"/>
      <c r="H177" s="31"/>
      <c r="I177" s="10">
        <f t="shared" si="2"/>
        <v>0</v>
      </c>
      <c r="J177" s="31"/>
    </row>
    <row r="178" spans="1:10" x14ac:dyDescent="0.2">
      <c r="A178" s="31"/>
      <c r="B178" s="31"/>
      <c r="C178" s="31"/>
      <c r="D178" s="31"/>
      <c r="E178" s="31"/>
      <c r="F178" s="31"/>
      <c r="G178" s="31"/>
      <c r="H178" s="31"/>
      <c r="I178" s="10">
        <f t="shared" si="2"/>
        <v>0</v>
      </c>
      <c r="J178" s="31"/>
    </row>
    <row r="179" spans="1:10" x14ac:dyDescent="0.2">
      <c r="A179" s="31"/>
      <c r="B179" s="31"/>
      <c r="C179" s="31"/>
      <c r="D179" s="31"/>
      <c r="E179" s="31"/>
      <c r="F179" s="31"/>
      <c r="G179" s="31"/>
      <c r="H179" s="31"/>
      <c r="I179" s="10">
        <f t="shared" si="2"/>
        <v>0</v>
      </c>
      <c r="J179" s="31"/>
    </row>
    <row r="180" spans="1:10" x14ac:dyDescent="0.2">
      <c r="A180" s="31"/>
      <c r="B180" s="31"/>
      <c r="C180" s="31"/>
      <c r="D180" s="31"/>
      <c r="E180" s="31"/>
      <c r="F180" s="31"/>
      <c r="G180" s="31"/>
      <c r="H180" s="31"/>
      <c r="I180" s="10">
        <f t="shared" si="2"/>
        <v>0</v>
      </c>
      <c r="J180" s="31"/>
    </row>
    <row r="181" spans="1:10" x14ac:dyDescent="0.2">
      <c r="A181" s="31"/>
      <c r="B181" s="31"/>
      <c r="C181" s="31"/>
      <c r="D181" s="31"/>
      <c r="E181" s="31"/>
      <c r="F181" s="31"/>
      <c r="G181" s="31"/>
      <c r="H181" s="31"/>
      <c r="I181" s="10">
        <f t="shared" si="2"/>
        <v>0</v>
      </c>
      <c r="J181" s="31"/>
    </row>
    <row r="182" spans="1:10" x14ac:dyDescent="0.2">
      <c r="A182" s="31"/>
      <c r="B182" s="31"/>
      <c r="C182" s="31"/>
      <c r="D182" s="31"/>
      <c r="E182" s="31"/>
      <c r="F182" s="31"/>
      <c r="G182" s="31"/>
      <c r="H182" s="31"/>
      <c r="I182" s="10">
        <f t="shared" si="2"/>
        <v>0</v>
      </c>
      <c r="J182" s="31"/>
    </row>
    <row r="183" spans="1:10" x14ac:dyDescent="0.2">
      <c r="A183" s="31"/>
      <c r="B183" s="31"/>
      <c r="C183" s="31"/>
      <c r="D183" s="31"/>
      <c r="E183" s="31"/>
      <c r="F183" s="31"/>
      <c r="G183" s="31"/>
      <c r="H183" s="31"/>
      <c r="I183" s="10">
        <f t="shared" si="2"/>
        <v>0</v>
      </c>
      <c r="J183" s="31"/>
    </row>
    <row r="184" spans="1:10" x14ac:dyDescent="0.2">
      <c r="A184" s="31"/>
      <c r="B184" s="31"/>
      <c r="C184" s="31"/>
      <c r="D184" s="31"/>
      <c r="E184" s="31"/>
      <c r="F184" s="31"/>
      <c r="G184" s="31"/>
      <c r="H184" s="31"/>
      <c r="I184" s="10">
        <f t="shared" si="2"/>
        <v>0</v>
      </c>
      <c r="J184" s="31"/>
    </row>
    <row r="185" spans="1:10" x14ac:dyDescent="0.2">
      <c r="A185" s="31"/>
      <c r="B185" s="31"/>
      <c r="C185" s="31"/>
      <c r="D185" s="31"/>
      <c r="E185" s="31"/>
      <c r="F185" s="31"/>
      <c r="G185" s="31"/>
      <c r="H185" s="31"/>
      <c r="I185" s="10">
        <f t="shared" si="2"/>
        <v>0</v>
      </c>
      <c r="J185" s="31"/>
    </row>
    <row r="186" spans="1:10" x14ac:dyDescent="0.2">
      <c r="A186" s="31"/>
      <c r="B186" s="31"/>
      <c r="C186" s="31"/>
      <c r="D186" s="31"/>
      <c r="E186" s="31"/>
      <c r="F186" s="31"/>
      <c r="G186" s="31"/>
      <c r="H186" s="31"/>
      <c r="I186" s="10">
        <f t="shared" si="2"/>
        <v>0</v>
      </c>
      <c r="J186" s="31"/>
    </row>
    <row r="187" spans="1:10" x14ac:dyDescent="0.2">
      <c r="A187" s="31"/>
      <c r="B187" s="31"/>
      <c r="C187" s="31"/>
      <c r="D187" s="31"/>
      <c r="E187" s="31"/>
      <c r="F187" s="31"/>
      <c r="G187" s="31"/>
      <c r="H187" s="31"/>
      <c r="I187" s="10">
        <f t="shared" si="2"/>
        <v>0</v>
      </c>
      <c r="J187" s="31"/>
    </row>
    <row r="188" spans="1:10" x14ac:dyDescent="0.2">
      <c r="A188" s="31"/>
      <c r="B188" s="31"/>
      <c r="C188" s="31"/>
      <c r="D188" s="31"/>
      <c r="E188" s="31"/>
      <c r="F188" s="31"/>
      <c r="G188" s="31"/>
      <c r="H188" s="31"/>
      <c r="I188" s="10">
        <f t="shared" si="2"/>
        <v>0</v>
      </c>
      <c r="J188" s="31"/>
    </row>
    <row r="189" spans="1:10" x14ac:dyDescent="0.2">
      <c r="A189" s="31"/>
      <c r="B189" s="31"/>
      <c r="C189" s="31"/>
      <c r="D189" s="31"/>
      <c r="E189" s="31"/>
      <c r="F189" s="31"/>
      <c r="G189" s="31"/>
      <c r="H189" s="31"/>
      <c r="I189" s="10">
        <f t="shared" si="2"/>
        <v>0</v>
      </c>
      <c r="J189" s="31"/>
    </row>
    <row r="190" spans="1:10" x14ac:dyDescent="0.2">
      <c r="A190" s="31"/>
      <c r="B190" s="31"/>
      <c r="C190" s="31"/>
      <c r="D190" s="31"/>
      <c r="E190" s="31"/>
      <c r="F190" s="31"/>
      <c r="G190" s="31"/>
      <c r="H190" s="31"/>
      <c r="I190" s="10">
        <f t="shared" si="2"/>
        <v>0</v>
      </c>
      <c r="J190" s="31"/>
    </row>
    <row r="191" spans="1:10" x14ac:dyDescent="0.2">
      <c r="A191" s="31"/>
      <c r="B191" s="31"/>
      <c r="C191" s="31"/>
      <c r="D191" s="31"/>
      <c r="E191" s="31"/>
      <c r="F191" s="31"/>
      <c r="G191" s="31"/>
      <c r="H191" s="31"/>
      <c r="I191" s="10">
        <f t="shared" si="2"/>
        <v>0</v>
      </c>
      <c r="J191" s="31"/>
    </row>
    <row r="192" spans="1:10" x14ac:dyDescent="0.2">
      <c r="A192" s="31"/>
      <c r="B192" s="31"/>
      <c r="C192" s="31"/>
      <c r="D192" s="31"/>
      <c r="E192" s="31"/>
      <c r="F192" s="31"/>
      <c r="G192" s="31"/>
      <c r="H192" s="31"/>
      <c r="I192" s="10">
        <f t="shared" si="2"/>
        <v>0</v>
      </c>
      <c r="J192" s="31"/>
    </row>
    <row r="193" spans="1:10" x14ac:dyDescent="0.2">
      <c r="A193" s="31"/>
      <c r="B193" s="31"/>
      <c r="C193" s="31"/>
      <c r="D193" s="31"/>
      <c r="E193" s="31"/>
      <c r="F193" s="31"/>
      <c r="G193" s="31"/>
      <c r="H193" s="31"/>
      <c r="I193" s="10">
        <f t="shared" si="2"/>
        <v>0</v>
      </c>
      <c r="J193" s="31"/>
    </row>
    <row r="194" spans="1:10" x14ac:dyDescent="0.2">
      <c r="A194" s="31"/>
      <c r="B194" s="31"/>
      <c r="C194" s="31"/>
      <c r="D194" s="31"/>
      <c r="E194" s="31"/>
      <c r="F194" s="31"/>
      <c r="G194" s="31"/>
      <c r="H194" s="31"/>
      <c r="I194" s="10">
        <f t="shared" si="2"/>
        <v>0</v>
      </c>
      <c r="J194" s="31"/>
    </row>
    <row r="195" spans="1:10" x14ac:dyDescent="0.2">
      <c r="A195" s="31"/>
      <c r="B195" s="31"/>
      <c r="C195" s="31"/>
      <c r="D195" s="31"/>
      <c r="E195" s="31"/>
      <c r="F195" s="31"/>
      <c r="G195" s="31"/>
      <c r="H195" s="31"/>
      <c r="I195" s="10">
        <f t="shared" si="2"/>
        <v>0</v>
      </c>
      <c r="J195" s="31"/>
    </row>
    <row r="196" spans="1:10" x14ac:dyDescent="0.2">
      <c r="A196" s="31"/>
      <c r="B196" s="31"/>
      <c r="C196" s="31"/>
      <c r="D196" s="31"/>
      <c r="E196" s="31"/>
      <c r="F196" s="31"/>
      <c r="G196" s="31"/>
      <c r="H196" s="31"/>
      <c r="I196" s="10">
        <f t="shared" si="2"/>
        <v>0</v>
      </c>
      <c r="J196" s="31"/>
    </row>
    <row r="197" spans="1:10" x14ac:dyDescent="0.2">
      <c r="A197" s="31"/>
      <c r="B197" s="31"/>
      <c r="C197" s="31"/>
      <c r="D197" s="31"/>
      <c r="E197" s="31"/>
      <c r="F197" s="31"/>
      <c r="G197" s="31"/>
      <c r="H197" s="31"/>
      <c r="I197" s="10">
        <f t="shared" si="2"/>
        <v>0</v>
      </c>
      <c r="J197" s="31"/>
    </row>
    <row r="198" spans="1:10" x14ac:dyDescent="0.2">
      <c r="A198" s="31"/>
      <c r="B198" s="31"/>
      <c r="C198" s="31"/>
      <c r="D198" s="31"/>
      <c r="E198" s="31"/>
      <c r="F198" s="31"/>
      <c r="G198" s="31"/>
      <c r="H198" s="31"/>
      <c r="I198" s="10">
        <f t="shared" si="2"/>
        <v>0</v>
      </c>
      <c r="J198" s="31"/>
    </row>
    <row r="199" spans="1:10" x14ac:dyDescent="0.2">
      <c r="A199" s="31"/>
      <c r="B199" s="31"/>
      <c r="C199" s="31"/>
      <c r="D199" s="31"/>
      <c r="E199" s="31"/>
      <c r="F199" s="31"/>
      <c r="G199" s="31"/>
      <c r="H199" s="31"/>
      <c r="I199" s="10">
        <f t="shared" si="2"/>
        <v>0</v>
      </c>
      <c r="J199" s="31"/>
    </row>
    <row r="200" spans="1:10" x14ac:dyDescent="0.2">
      <c r="A200" s="31"/>
      <c r="B200" s="31"/>
      <c r="C200" s="31"/>
      <c r="D200" s="31"/>
      <c r="E200" s="31"/>
      <c r="F200" s="31"/>
      <c r="G200" s="31"/>
      <c r="H200" s="31"/>
      <c r="I200" s="10">
        <f t="shared" ref="I200:I263" si="3">SUM(G200*H200)</f>
        <v>0</v>
      </c>
      <c r="J200" s="31"/>
    </row>
    <row r="201" spans="1:10" x14ac:dyDescent="0.2">
      <c r="A201" s="31"/>
      <c r="B201" s="31"/>
      <c r="C201" s="31"/>
      <c r="D201" s="31"/>
      <c r="E201" s="31"/>
      <c r="F201" s="31"/>
      <c r="G201" s="31"/>
      <c r="H201" s="31"/>
      <c r="I201" s="10">
        <f t="shared" si="3"/>
        <v>0</v>
      </c>
      <c r="J201" s="31"/>
    </row>
    <row r="202" spans="1:10" x14ac:dyDescent="0.2">
      <c r="A202" s="31"/>
      <c r="B202" s="31"/>
      <c r="C202" s="31"/>
      <c r="D202" s="31"/>
      <c r="E202" s="31"/>
      <c r="F202" s="31"/>
      <c r="G202" s="31"/>
      <c r="H202" s="31"/>
      <c r="I202" s="10">
        <f t="shared" si="3"/>
        <v>0</v>
      </c>
      <c r="J202" s="31"/>
    </row>
    <row r="203" spans="1:10" x14ac:dyDescent="0.2">
      <c r="A203" s="31"/>
      <c r="B203" s="31"/>
      <c r="C203" s="31"/>
      <c r="D203" s="31"/>
      <c r="E203" s="31"/>
      <c r="F203" s="31"/>
      <c r="G203" s="31"/>
      <c r="H203" s="31"/>
      <c r="I203" s="10">
        <f t="shared" si="3"/>
        <v>0</v>
      </c>
      <c r="J203" s="31"/>
    </row>
    <row r="204" spans="1:10" x14ac:dyDescent="0.2">
      <c r="A204" s="31"/>
      <c r="B204" s="31"/>
      <c r="C204" s="31"/>
      <c r="D204" s="31"/>
      <c r="E204" s="31"/>
      <c r="F204" s="31"/>
      <c r="G204" s="31"/>
      <c r="H204" s="31"/>
      <c r="I204" s="10">
        <f t="shared" si="3"/>
        <v>0</v>
      </c>
      <c r="J204" s="31"/>
    </row>
    <row r="205" spans="1:10" x14ac:dyDescent="0.2">
      <c r="A205" s="31"/>
      <c r="B205" s="31"/>
      <c r="C205" s="31"/>
      <c r="D205" s="31"/>
      <c r="E205" s="31"/>
      <c r="F205" s="31"/>
      <c r="G205" s="31"/>
      <c r="H205" s="31"/>
      <c r="I205" s="10">
        <f t="shared" si="3"/>
        <v>0</v>
      </c>
      <c r="J205" s="31"/>
    </row>
    <row r="206" spans="1:10" x14ac:dyDescent="0.2">
      <c r="A206" s="31"/>
      <c r="B206" s="31"/>
      <c r="C206" s="31"/>
      <c r="D206" s="31"/>
      <c r="E206" s="31"/>
      <c r="F206" s="31"/>
      <c r="G206" s="31"/>
      <c r="H206" s="31"/>
      <c r="I206" s="10">
        <f t="shared" si="3"/>
        <v>0</v>
      </c>
      <c r="J206" s="31"/>
    </row>
    <row r="207" spans="1:10" x14ac:dyDescent="0.2">
      <c r="A207" s="31"/>
      <c r="B207" s="31"/>
      <c r="C207" s="31"/>
      <c r="D207" s="31"/>
      <c r="E207" s="31"/>
      <c r="F207" s="31"/>
      <c r="G207" s="31"/>
      <c r="H207" s="31"/>
      <c r="I207" s="10">
        <f t="shared" si="3"/>
        <v>0</v>
      </c>
      <c r="J207" s="31"/>
    </row>
    <row r="208" spans="1:10" x14ac:dyDescent="0.2">
      <c r="A208" s="31"/>
      <c r="B208" s="31"/>
      <c r="C208" s="31"/>
      <c r="D208" s="31"/>
      <c r="E208" s="31"/>
      <c r="F208" s="31"/>
      <c r="G208" s="31"/>
      <c r="H208" s="31"/>
      <c r="I208" s="10">
        <f t="shared" si="3"/>
        <v>0</v>
      </c>
      <c r="J208" s="31"/>
    </row>
    <row r="209" spans="1:10" x14ac:dyDescent="0.2">
      <c r="A209" s="31"/>
      <c r="B209" s="31"/>
      <c r="C209" s="31"/>
      <c r="D209" s="31"/>
      <c r="E209" s="31"/>
      <c r="F209" s="31"/>
      <c r="G209" s="31"/>
      <c r="H209" s="31"/>
      <c r="I209" s="10">
        <f t="shared" si="3"/>
        <v>0</v>
      </c>
      <c r="J209" s="31"/>
    </row>
    <row r="210" spans="1:10" x14ac:dyDescent="0.2">
      <c r="A210" s="31"/>
      <c r="B210" s="31"/>
      <c r="C210" s="31"/>
      <c r="D210" s="31"/>
      <c r="E210" s="31"/>
      <c r="F210" s="31"/>
      <c r="G210" s="31"/>
      <c r="H210" s="31"/>
      <c r="I210" s="10">
        <f t="shared" si="3"/>
        <v>0</v>
      </c>
      <c r="J210" s="31"/>
    </row>
    <row r="211" spans="1:10" x14ac:dyDescent="0.2">
      <c r="A211" s="31"/>
      <c r="B211" s="31"/>
      <c r="C211" s="31"/>
      <c r="D211" s="31"/>
      <c r="E211" s="31"/>
      <c r="F211" s="31"/>
      <c r="G211" s="31"/>
      <c r="H211" s="31"/>
      <c r="I211" s="10">
        <f t="shared" si="3"/>
        <v>0</v>
      </c>
      <c r="J211" s="31"/>
    </row>
    <row r="212" spans="1:10" x14ac:dyDescent="0.2">
      <c r="A212" s="31"/>
      <c r="B212" s="31"/>
      <c r="C212" s="31"/>
      <c r="D212" s="31"/>
      <c r="E212" s="31"/>
      <c r="F212" s="31"/>
      <c r="G212" s="31"/>
      <c r="H212" s="31"/>
      <c r="I212" s="10">
        <f t="shared" si="3"/>
        <v>0</v>
      </c>
      <c r="J212" s="31"/>
    </row>
    <row r="213" spans="1:10" x14ac:dyDescent="0.2">
      <c r="A213" s="31"/>
      <c r="B213" s="31"/>
      <c r="C213" s="31"/>
      <c r="D213" s="31"/>
      <c r="E213" s="31"/>
      <c r="F213" s="31"/>
      <c r="G213" s="31"/>
      <c r="H213" s="31"/>
      <c r="I213" s="10">
        <f t="shared" si="3"/>
        <v>0</v>
      </c>
      <c r="J213" s="31"/>
    </row>
    <row r="214" spans="1:10" x14ac:dyDescent="0.2">
      <c r="A214" s="31"/>
      <c r="B214" s="31"/>
      <c r="C214" s="31"/>
      <c r="D214" s="31"/>
      <c r="E214" s="31"/>
      <c r="F214" s="31"/>
      <c r="G214" s="31"/>
      <c r="H214" s="31"/>
      <c r="I214" s="10">
        <f t="shared" si="3"/>
        <v>0</v>
      </c>
      <c r="J214" s="31"/>
    </row>
    <row r="215" spans="1:10" x14ac:dyDescent="0.2">
      <c r="A215" s="31"/>
      <c r="B215" s="31"/>
      <c r="C215" s="31"/>
      <c r="D215" s="31"/>
      <c r="E215" s="31"/>
      <c r="F215" s="31"/>
      <c r="G215" s="31"/>
      <c r="H215" s="31"/>
      <c r="I215" s="10">
        <f t="shared" si="3"/>
        <v>0</v>
      </c>
      <c r="J215" s="31"/>
    </row>
    <row r="216" spans="1:10" x14ac:dyDescent="0.2">
      <c r="A216" s="31"/>
      <c r="B216" s="31"/>
      <c r="C216" s="31"/>
      <c r="D216" s="31"/>
      <c r="E216" s="31"/>
      <c r="F216" s="31"/>
      <c r="G216" s="31"/>
      <c r="H216" s="31"/>
      <c r="I216" s="10">
        <f t="shared" si="3"/>
        <v>0</v>
      </c>
      <c r="J216" s="31"/>
    </row>
    <row r="217" spans="1:10" x14ac:dyDescent="0.2">
      <c r="A217" s="31"/>
      <c r="B217" s="31"/>
      <c r="C217" s="31"/>
      <c r="D217" s="31"/>
      <c r="E217" s="31"/>
      <c r="F217" s="31"/>
      <c r="G217" s="31"/>
      <c r="H217" s="31"/>
      <c r="I217" s="10">
        <f t="shared" si="3"/>
        <v>0</v>
      </c>
      <c r="J217" s="31"/>
    </row>
    <row r="218" spans="1:10" x14ac:dyDescent="0.2">
      <c r="A218" s="31"/>
      <c r="B218" s="31"/>
      <c r="C218" s="31"/>
      <c r="D218" s="31"/>
      <c r="E218" s="31"/>
      <c r="F218" s="31"/>
      <c r="G218" s="31"/>
      <c r="H218" s="31"/>
      <c r="I218" s="10">
        <f t="shared" si="3"/>
        <v>0</v>
      </c>
      <c r="J218" s="31"/>
    </row>
    <row r="219" spans="1:10" x14ac:dyDescent="0.2">
      <c r="A219" s="31"/>
      <c r="B219" s="31"/>
      <c r="C219" s="31"/>
      <c r="D219" s="31"/>
      <c r="E219" s="31"/>
      <c r="F219" s="31"/>
      <c r="G219" s="31"/>
      <c r="H219" s="31"/>
      <c r="I219" s="10">
        <f t="shared" si="3"/>
        <v>0</v>
      </c>
      <c r="J219" s="31"/>
    </row>
    <row r="220" spans="1:10" x14ac:dyDescent="0.2">
      <c r="A220" s="31"/>
      <c r="B220" s="31"/>
      <c r="C220" s="31"/>
      <c r="D220" s="31"/>
      <c r="E220" s="31"/>
      <c r="F220" s="31"/>
      <c r="G220" s="31"/>
      <c r="H220" s="31"/>
      <c r="I220" s="10">
        <f t="shared" si="3"/>
        <v>0</v>
      </c>
      <c r="J220" s="31"/>
    </row>
    <row r="221" spans="1:10" x14ac:dyDescent="0.2">
      <c r="A221" s="31"/>
      <c r="B221" s="31"/>
      <c r="C221" s="31"/>
      <c r="D221" s="31"/>
      <c r="E221" s="31"/>
      <c r="F221" s="31"/>
      <c r="G221" s="31"/>
      <c r="H221" s="31"/>
      <c r="I221" s="10">
        <f t="shared" si="3"/>
        <v>0</v>
      </c>
      <c r="J221" s="31"/>
    </row>
    <row r="222" spans="1:10" x14ac:dyDescent="0.2">
      <c r="A222" s="31"/>
      <c r="B222" s="31"/>
      <c r="C222" s="31"/>
      <c r="D222" s="31"/>
      <c r="E222" s="31"/>
      <c r="F222" s="31"/>
      <c r="G222" s="31"/>
      <c r="H222" s="31"/>
      <c r="I222" s="10">
        <f t="shared" si="3"/>
        <v>0</v>
      </c>
      <c r="J222" s="31"/>
    </row>
    <row r="223" spans="1:10" x14ac:dyDescent="0.2">
      <c r="A223" s="31"/>
      <c r="B223" s="31"/>
      <c r="C223" s="31"/>
      <c r="D223" s="31"/>
      <c r="E223" s="31"/>
      <c r="F223" s="31"/>
      <c r="G223" s="31"/>
      <c r="H223" s="31"/>
      <c r="I223" s="10">
        <f t="shared" si="3"/>
        <v>0</v>
      </c>
      <c r="J223" s="31"/>
    </row>
    <row r="224" spans="1:10" x14ac:dyDescent="0.2">
      <c r="A224" s="31"/>
      <c r="B224" s="31"/>
      <c r="C224" s="31"/>
      <c r="D224" s="31"/>
      <c r="E224" s="31"/>
      <c r="F224" s="31"/>
      <c r="G224" s="31"/>
      <c r="H224" s="31"/>
      <c r="I224" s="10">
        <f t="shared" si="3"/>
        <v>0</v>
      </c>
      <c r="J224" s="31"/>
    </row>
    <row r="225" spans="1:10" x14ac:dyDescent="0.2">
      <c r="A225" s="31"/>
      <c r="B225" s="31"/>
      <c r="C225" s="31"/>
      <c r="D225" s="31"/>
      <c r="E225" s="31"/>
      <c r="F225" s="31"/>
      <c r="G225" s="31"/>
      <c r="H225" s="31"/>
      <c r="I225" s="10">
        <f t="shared" si="3"/>
        <v>0</v>
      </c>
      <c r="J225" s="31"/>
    </row>
    <row r="226" spans="1:10" x14ac:dyDescent="0.2">
      <c r="A226" s="31"/>
      <c r="B226" s="31"/>
      <c r="C226" s="31"/>
      <c r="D226" s="31"/>
      <c r="E226" s="31"/>
      <c r="F226" s="31"/>
      <c r="G226" s="31"/>
      <c r="H226" s="31"/>
      <c r="I226" s="10">
        <f t="shared" si="3"/>
        <v>0</v>
      </c>
      <c r="J226" s="31"/>
    </row>
    <row r="227" spans="1:10" x14ac:dyDescent="0.2">
      <c r="A227" s="31"/>
      <c r="B227" s="31"/>
      <c r="C227" s="31"/>
      <c r="D227" s="31"/>
      <c r="E227" s="31"/>
      <c r="F227" s="31"/>
      <c r="G227" s="31"/>
      <c r="H227" s="31"/>
      <c r="I227" s="10">
        <f t="shared" si="3"/>
        <v>0</v>
      </c>
      <c r="J227" s="31"/>
    </row>
    <row r="228" spans="1:10" x14ac:dyDescent="0.2">
      <c r="A228" s="31"/>
      <c r="B228" s="31"/>
      <c r="C228" s="31"/>
      <c r="D228" s="31"/>
      <c r="E228" s="31"/>
      <c r="F228" s="31"/>
      <c r="G228" s="31"/>
      <c r="H228" s="31"/>
      <c r="I228" s="10">
        <f t="shared" si="3"/>
        <v>0</v>
      </c>
      <c r="J228" s="31"/>
    </row>
    <row r="229" spans="1:10" x14ac:dyDescent="0.2">
      <c r="A229" s="31"/>
      <c r="B229" s="31"/>
      <c r="C229" s="31"/>
      <c r="D229" s="31"/>
      <c r="E229" s="31"/>
      <c r="F229" s="31"/>
      <c r="G229" s="31"/>
      <c r="H229" s="31"/>
      <c r="I229" s="10">
        <f t="shared" si="3"/>
        <v>0</v>
      </c>
      <c r="J229" s="31"/>
    </row>
    <row r="230" spans="1:10" x14ac:dyDescent="0.2">
      <c r="A230" s="31"/>
      <c r="B230" s="31"/>
      <c r="C230" s="31"/>
      <c r="D230" s="31"/>
      <c r="E230" s="31"/>
      <c r="F230" s="31"/>
      <c r="G230" s="31"/>
      <c r="H230" s="31"/>
      <c r="I230" s="10">
        <f t="shared" si="3"/>
        <v>0</v>
      </c>
      <c r="J230" s="31"/>
    </row>
    <row r="231" spans="1:10" x14ac:dyDescent="0.2">
      <c r="A231" s="31"/>
      <c r="B231" s="31"/>
      <c r="C231" s="31"/>
      <c r="D231" s="31"/>
      <c r="E231" s="31"/>
      <c r="F231" s="31"/>
      <c r="G231" s="31"/>
      <c r="H231" s="31"/>
      <c r="I231" s="10">
        <f t="shared" si="3"/>
        <v>0</v>
      </c>
      <c r="J231" s="31"/>
    </row>
    <row r="232" spans="1:10" x14ac:dyDescent="0.2">
      <c r="A232" s="31"/>
      <c r="B232" s="31"/>
      <c r="C232" s="31"/>
      <c r="D232" s="31"/>
      <c r="E232" s="31"/>
      <c r="F232" s="31"/>
      <c r="G232" s="31"/>
      <c r="H232" s="31"/>
      <c r="I232" s="10">
        <f t="shared" si="3"/>
        <v>0</v>
      </c>
      <c r="J232" s="31"/>
    </row>
    <row r="233" spans="1:10" x14ac:dyDescent="0.2">
      <c r="A233" s="31"/>
      <c r="B233" s="31"/>
      <c r="C233" s="31"/>
      <c r="D233" s="31"/>
      <c r="E233" s="31"/>
      <c r="F233" s="31"/>
      <c r="G233" s="31"/>
      <c r="H233" s="31"/>
      <c r="I233" s="10">
        <f t="shared" si="3"/>
        <v>0</v>
      </c>
      <c r="J233" s="31"/>
    </row>
    <row r="234" spans="1:10" x14ac:dyDescent="0.2">
      <c r="A234" s="31"/>
      <c r="B234" s="31"/>
      <c r="C234" s="31"/>
      <c r="D234" s="31"/>
      <c r="E234" s="31"/>
      <c r="F234" s="31"/>
      <c r="G234" s="31"/>
      <c r="H234" s="31"/>
      <c r="I234" s="10">
        <f t="shared" si="3"/>
        <v>0</v>
      </c>
      <c r="J234" s="31"/>
    </row>
    <row r="235" spans="1:10" x14ac:dyDescent="0.2">
      <c r="A235" s="31"/>
      <c r="B235" s="31"/>
      <c r="C235" s="31"/>
      <c r="D235" s="31"/>
      <c r="E235" s="31"/>
      <c r="F235" s="31"/>
      <c r="G235" s="31"/>
      <c r="H235" s="31"/>
      <c r="I235" s="10">
        <f t="shared" si="3"/>
        <v>0</v>
      </c>
      <c r="J235" s="31"/>
    </row>
    <row r="236" spans="1:10" x14ac:dyDescent="0.2">
      <c r="A236" s="31"/>
      <c r="B236" s="31"/>
      <c r="C236" s="31"/>
      <c r="D236" s="31"/>
      <c r="E236" s="31"/>
      <c r="F236" s="31"/>
      <c r="G236" s="31"/>
      <c r="H236" s="31"/>
      <c r="I236" s="10">
        <f t="shared" si="3"/>
        <v>0</v>
      </c>
      <c r="J236" s="31"/>
    </row>
    <row r="237" spans="1:10" x14ac:dyDescent="0.2">
      <c r="A237" s="31"/>
      <c r="B237" s="31"/>
      <c r="C237" s="31"/>
      <c r="D237" s="31"/>
      <c r="E237" s="31"/>
      <c r="F237" s="31"/>
      <c r="G237" s="31"/>
      <c r="H237" s="31"/>
      <c r="I237" s="10">
        <f t="shared" si="3"/>
        <v>0</v>
      </c>
      <c r="J237" s="31"/>
    </row>
    <row r="238" spans="1:10" x14ac:dyDescent="0.2">
      <c r="A238" s="31"/>
      <c r="B238" s="31"/>
      <c r="C238" s="31"/>
      <c r="D238" s="31"/>
      <c r="E238" s="31"/>
      <c r="F238" s="31"/>
      <c r="G238" s="31"/>
      <c r="H238" s="31"/>
      <c r="I238" s="10">
        <f t="shared" si="3"/>
        <v>0</v>
      </c>
      <c r="J238" s="31"/>
    </row>
    <row r="239" spans="1:10" x14ac:dyDescent="0.2">
      <c r="A239" s="31"/>
      <c r="B239" s="31"/>
      <c r="C239" s="31"/>
      <c r="D239" s="31"/>
      <c r="E239" s="31"/>
      <c r="F239" s="31"/>
      <c r="G239" s="31"/>
      <c r="H239" s="31"/>
      <c r="I239" s="10">
        <f t="shared" si="3"/>
        <v>0</v>
      </c>
      <c r="J239" s="31"/>
    </row>
    <row r="240" spans="1:10" x14ac:dyDescent="0.2">
      <c r="A240" s="31"/>
      <c r="B240" s="31"/>
      <c r="C240" s="31"/>
      <c r="D240" s="31"/>
      <c r="E240" s="31"/>
      <c r="F240" s="31"/>
      <c r="G240" s="31"/>
      <c r="H240" s="31"/>
      <c r="I240" s="10">
        <f t="shared" si="3"/>
        <v>0</v>
      </c>
      <c r="J240" s="31"/>
    </row>
    <row r="241" spans="1:10" x14ac:dyDescent="0.2">
      <c r="A241" s="31"/>
      <c r="B241" s="31"/>
      <c r="C241" s="31"/>
      <c r="D241" s="31"/>
      <c r="E241" s="31"/>
      <c r="F241" s="31"/>
      <c r="G241" s="31"/>
      <c r="H241" s="31"/>
      <c r="I241" s="10">
        <f t="shared" si="3"/>
        <v>0</v>
      </c>
      <c r="J241" s="31"/>
    </row>
    <row r="242" spans="1:10" x14ac:dyDescent="0.2">
      <c r="A242" s="31"/>
      <c r="B242" s="31"/>
      <c r="C242" s="31"/>
      <c r="D242" s="31"/>
      <c r="E242" s="31"/>
      <c r="F242" s="31"/>
      <c r="G242" s="31"/>
      <c r="H242" s="31"/>
      <c r="I242" s="10">
        <f t="shared" si="3"/>
        <v>0</v>
      </c>
      <c r="J242" s="31"/>
    </row>
    <row r="243" spans="1:10" x14ac:dyDescent="0.2">
      <c r="A243" s="31"/>
      <c r="B243" s="31"/>
      <c r="C243" s="31"/>
      <c r="D243" s="31"/>
      <c r="E243" s="31"/>
      <c r="F243" s="31"/>
      <c r="G243" s="31"/>
      <c r="H243" s="31"/>
      <c r="I243" s="10">
        <f t="shared" si="3"/>
        <v>0</v>
      </c>
      <c r="J243" s="31"/>
    </row>
    <row r="244" spans="1:10" x14ac:dyDescent="0.2">
      <c r="A244" s="31"/>
      <c r="B244" s="31"/>
      <c r="C244" s="31"/>
      <c r="D244" s="31"/>
      <c r="E244" s="31"/>
      <c r="F244" s="31"/>
      <c r="G244" s="31"/>
      <c r="H244" s="31"/>
      <c r="I244" s="10">
        <f t="shared" si="3"/>
        <v>0</v>
      </c>
      <c r="J244" s="31"/>
    </row>
    <row r="245" spans="1:10" x14ac:dyDescent="0.2">
      <c r="A245" s="31"/>
      <c r="B245" s="31"/>
      <c r="C245" s="31"/>
      <c r="D245" s="31"/>
      <c r="E245" s="31"/>
      <c r="F245" s="31"/>
      <c r="G245" s="31"/>
      <c r="H245" s="31"/>
      <c r="I245" s="10">
        <f t="shared" si="3"/>
        <v>0</v>
      </c>
      <c r="J245" s="31"/>
    </row>
    <row r="246" spans="1:10" x14ac:dyDescent="0.2">
      <c r="A246" s="31"/>
      <c r="B246" s="31"/>
      <c r="C246" s="31"/>
      <c r="D246" s="31"/>
      <c r="E246" s="31"/>
      <c r="F246" s="31"/>
      <c r="G246" s="31"/>
      <c r="H246" s="31"/>
      <c r="I246" s="10">
        <f t="shared" si="3"/>
        <v>0</v>
      </c>
      <c r="J246" s="31"/>
    </row>
    <row r="247" spans="1:10" x14ac:dyDescent="0.2">
      <c r="A247" s="31"/>
      <c r="B247" s="31"/>
      <c r="C247" s="31"/>
      <c r="D247" s="31"/>
      <c r="E247" s="31"/>
      <c r="F247" s="31"/>
      <c r="G247" s="31"/>
      <c r="H247" s="31"/>
      <c r="I247" s="10">
        <f t="shared" si="3"/>
        <v>0</v>
      </c>
      <c r="J247" s="31"/>
    </row>
    <row r="248" spans="1:10" x14ac:dyDescent="0.2">
      <c r="A248" s="31"/>
      <c r="B248" s="31"/>
      <c r="C248" s="31"/>
      <c r="D248" s="31"/>
      <c r="E248" s="31"/>
      <c r="F248" s="31"/>
      <c r="G248" s="31"/>
      <c r="H248" s="31"/>
      <c r="I248" s="10">
        <f t="shared" si="3"/>
        <v>0</v>
      </c>
      <c r="J248" s="31"/>
    </row>
    <row r="249" spans="1:10" x14ac:dyDescent="0.2">
      <c r="A249" s="31"/>
      <c r="B249" s="31"/>
      <c r="C249" s="31"/>
      <c r="D249" s="31"/>
      <c r="E249" s="31"/>
      <c r="F249" s="31"/>
      <c r="G249" s="31"/>
      <c r="H249" s="31"/>
      <c r="I249" s="10">
        <f t="shared" si="3"/>
        <v>0</v>
      </c>
      <c r="J249" s="31"/>
    </row>
    <row r="250" spans="1:10" x14ac:dyDescent="0.2">
      <c r="A250" s="31"/>
      <c r="B250" s="31"/>
      <c r="C250" s="31"/>
      <c r="D250" s="31"/>
      <c r="E250" s="31"/>
      <c r="F250" s="31"/>
      <c r="G250" s="31"/>
      <c r="H250" s="31"/>
      <c r="I250" s="10">
        <f t="shared" si="3"/>
        <v>0</v>
      </c>
      <c r="J250" s="31"/>
    </row>
    <row r="251" spans="1:10" x14ac:dyDescent="0.2">
      <c r="A251" s="31"/>
      <c r="B251" s="31"/>
      <c r="C251" s="31"/>
      <c r="D251" s="31"/>
      <c r="E251" s="31"/>
      <c r="F251" s="31"/>
      <c r="G251" s="31"/>
      <c r="H251" s="31"/>
      <c r="I251" s="10">
        <f t="shared" si="3"/>
        <v>0</v>
      </c>
      <c r="J251" s="31"/>
    </row>
    <row r="252" spans="1:10" x14ac:dyDescent="0.2">
      <c r="A252" s="31"/>
      <c r="B252" s="31"/>
      <c r="C252" s="31"/>
      <c r="D252" s="31"/>
      <c r="E252" s="31"/>
      <c r="F252" s="31"/>
      <c r="G252" s="31"/>
      <c r="H252" s="31"/>
      <c r="I252" s="10">
        <f t="shared" si="3"/>
        <v>0</v>
      </c>
      <c r="J252" s="31"/>
    </row>
    <row r="253" spans="1:10" x14ac:dyDescent="0.2">
      <c r="A253" s="31"/>
      <c r="B253" s="31"/>
      <c r="C253" s="31"/>
      <c r="D253" s="31"/>
      <c r="E253" s="31"/>
      <c r="F253" s="31"/>
      <c r="G253" s="31"/>
      <c r="H253" s="31"/>
      <c r="I253" s="10">
        <f t="shared" si="3"/>
        <v>0</v>
      </c>
      <c r="J253" s="31"/>
    </row>
    <row r="254" spans="1:10" x14ac:dyDescent="0.2">
      <c r="A254" s="31"/>
      <c r="B254" s="31"/>
      <c r="C254" s="31"/>
      <c r="D254" s="31"/>
      <c r="E254" s="31"/>
      <c r="F254" s="31"/>
      <c r="G254" s="31"/>
      <c r="H254" s="31"/>
      <c r="I254" s="10">
        <f t="shared" si="3"/>
        <v>0</v>
      </c>
      <c r="J254" s="31"/>
    </row>
    <row r="255" spans="1:10" x14ac:dyDescent="0.2">
      <c r="A255" s="31"/>
      <c r="B255" s="31"/>
      <c r="C255" s="31"/>
      <c r="D255" s="31"/>
      <c r="E255" s="31"/>
      <c r="F255" s="31"/>
      <c r="G255" s="31"/>
      <c r="H255" s="31"/>
      <c r="I255" s="10">
        <f t="shared" si="3"/>
        <v>0</v>
      </c>
      <c r="J255" s="31"/>
    </row>
    <row r="256" spans="1:10" x14ac:dyDescent="0.2">
      <c r="A256" s="31"/>
      <c r="B256" s="31"/>
      <c r="C256" s="31"/>
      <c r="D256" s="31"/>
      <c r="E256" s="31"/>
      <c r="F256" s="31"/>
      <c r="G256" s="31"/>
      <c r="H256" s="31"/>
      <c r="I256" s="10">
        <f t="shared" si="3"/>
        <v>0</v>
      </c>
      <c r="J256" s="31"/>
    </row>
    <row r="257" spans="1:10" x14ac:dyDescent="0.2">
      <c r="A257" s="31"/>
      <c r="B257" s="31"/>
      <c r="C257" s="31"/>
      <c r="D257" s="31"/>
      <c r="E257" s="31"/>
      <c r="F257" s="31"/>
      <c r="G257" s="31"/>
      <c r="H257" s="31"/>
      <c r="I257" s="10">
        <f t="shared" si="3"/>
        <v>0</v>
      </c>
      <c r="J257" s="31"/>
    </row>
    <row r="258" spans="1:10" x14ac:dyDescent="0.2">
      <c r="A258" s="31"/>
      <c r="B258" s="31"/>
      <c r="C258" s="31"/>
      <c r="D258" s="31"/>
      <c r="E258" s="31"/>
      <c r="F258" s="31"/>
      <c r="G258" s="31"/>
      <c r="H258" s="31"/>
      <c r="I258" s="10">
        <f t="shared" si="3"/>
        <v>0</v>
      </c>
      <c r="J258" s="31"/>
    </row>
    <row r="259" spans="1:10" x14ac:dyDescent="0.2">
      <c r="A259" s="31"/>
      <c r="B259" s="31"/>
      <c r="C259" s="31"/>
      <c r="D259" s="31"/>
      <c r="E259" s="31"/>
      <c r="F259" s="31"/>
      <c r="G259" s="31"/>
      <c r="H259" s="31"/>
      <c r="I259" s="10">
        <f t="shared" si="3"/>
        <v>0</v>
      </c>
      <c r="J259" s="31"/>
    </row>
    <row r="260" spans="1:10" x14ac:dyDescent="0.2">
      <c r="A260" s="31"/>
      <c r="B260" s="31"/>
      <c r="C260" s="31"/>
      <c r="D260" s="31"/>
      <c r="E260" s="31"/>
      <c r="F260" s="31"/>
      <c r="G260" s="31"/>
      <c r="H260" s="31"/>
      <c r="I260" s="10">
        <f t="shared" si="3"/>
        <v>0</v>
      </c>
      <c r="J260" s="31"/>
    </row>
    <row r="261" spans="1:10" x14ac:dyDescent="0.2">
      <c r="A261" s="31"/>
      <c r="B261" s="31"/>
      <c r="C261" s="31"/>
      <c r="D261" s="31"/>
      <c r="E261" s="31"/>
      <c r="F261" s="31"/>
      <c r="G261" s="31"/>
      <c r="H261" s="31"/>
      <c r="I261" s="10">
        <f t="shared" si="3"/>
        <v>0</v>
      </c>
      <c r="J261" s="31"/>
    </row>
    <row r="262" spans="1:10" x14ac:dyDescent="0.2">
      <c r="A262" s="31"/>
      <c r="B262" s="31"/>
      <c r="C262" s="31"/>
      <c r="D262" s="31"/>
      <c r="E262" s="31"/>
      <c r="F262" s="31"/>
      <c r="G262" s="31"/>
      <c r="H262" s="31"/>
      <c r="I262" s="10">
        <f t="shared" si="3"/>
        <v>0</v>
      </c>
      <c r="J262" s="31"/>
    </row>
    <row r="263" spans="1:10" x14ac:dyDescent="0.2">
      <c r="A263" s="31"/>
      <c r="B263" s="31"/>
      <c r="C263" s="31"/>
      <c r="D263" s="31"/>
      <c r="E263" s="31"/>
      <c r="F263" s="31"/>
      <c r="G263" s="31"/>
      <c r="H263" s="31"/>
      <c r="I263" s="10">
        <f t="shared" si="3"/>
        <v>0</v>
      </c>
      <c r="J263" s="31"/>
    </row>
    <row r="264" spans="1:10" x14ac:dyDescent="0.2">
      <c r="A264" s="31"/>
      <c r="B264" s="31"/>
      <c r="C264" s="31"/>
      <c r="D264" s="31"/>
      <c r="E264" s="31"/>
      <c r="F264" s="31"/>
      <c r="G264" s="31"/>
      <c r="H264" s="31"/>
      <c r="I264" s="10">
        <f t="shared" ref="I264:I327" si="4">SUM(G264*H264)</f>
        <v>0</v>
      </c>
      <c r="J264" s="31"/>
    </row>
    <row r="265" spans="1:10" x14ac:dyDescent="0.2">
      <c r="A265" s="31"/>
      <c r="B265" s="31"/>
      <c r="C265" s="31"/>
      <c r="D265" s="31"/>
      <c r="E265" s="31"/>
      <c r="F265" s="31"/>
      <c r="G265" s="31"/>
      <c r="H265" s="31"/>
      <c r="I265" s="10">
        <f t="shared" si="4"/>
        <v>0</v>
      </c>
      <c r="J265" s="31"/>
    </row>
    <row r="266" spans="1:10" x14ac:dyDescent="0.2">
      <c r="A266" s="31"/>
      <c r="B266" s="31"/>
      <c r="C266" s="31"/>
      <c r="D266" s="31"/>
      <c r="E266" s="31"/>
      <c r="F266" s="31"/>
      <c r="G266" s="31"/>
      <c r="H266" s="31"/>
      <c r="I266" s="10">
        <f t="shared" si="4"/>
        <v>0</v>
      </c>
      <c r="J266" s="31"/>
    </row>
    <row r="267" spans="1:10" x14ac:dyDescent="0.2">
      <c r="A267" s="31"/>
      <c r="B267" s="31"/>
      <c r="C267" s="31"/>
      <c r="D267" s="31"/>
      <c r="E267" s="31"/>
      <c r="F267" s="31"/>
      <c r="G267" s="31"/>
      <c r="H267" s="31"/>
      <c r="I267" s="10">
        <f t="shared" si="4"/>
        <v>0</v>
      </c>
      <c r="J267" s="31"/>
    </row>
    <row r="268" spans="1:10" x14ac:dyDescent="0.2">
      <c r="A268" s="31"/>
      <c r="B268" s="31"/>
      <c r="C268" s="31"/>
      <c r="D268" s="31"/>
      <c r="E268" s="31"/>
      <c r="F268" s="31"/>
      <c r="G268" s="31"/>
      <c r="H268" s="31"/>
      <c r="I268" s="10">
        <f t="shared" si="4"/>
        <v>0</v>
      </c>
      <c r="J268" s="31"/>
    </row>
    <row r="269" spans="1:10" x14ac:dyDescent="0.2">
      <c r="A269" s="31"/>
      <c r="B269" s="31"/>
      <c r="C269" s="31"/>
      <c r="D269" s="31"/>
      <c r="E269" s="31"/>
      <c r="F269" s="31"/>
      <c r="G269" s="31"/>
      <c r="H269" s="31"/>
      <c r="I269" s="10">
        <f t="shared" si="4"/>
        <v>0</v>
      </c>
      <c r="J269" s="31"/>
    </row>
    <row r="270" spans="1:10" x14ac:dyDescent="0.2">
      <c r="A270" s="31"/>
      <c r="B270" s="31"/>
      <c r="C270" s="31"/>
      <c r="D270" s="31"/>
      <c r="E270" s="31"/>
      <c r="F270" s="31"/>
      <c r="G270" s="31"/>
      <c r="H270" s="31"/>
      <c r="I270" s="10">
        <f t="shared" si="4"/>
        <v>0</v>
      </c>
      <c r="J270" s="31"/>
    </row>
    <row r="271" spans="1:10" x14ac:dyDescent="0.2">
      <c r="A271" s="31"/>
      <c r="B271" s="31"/>
      <c r="C271" s="31"/>
      <c r="D271" s="31"/>
      <c r="E271" s="31"/>
      <c r="F271" s="31"/>
      <c r="G271" s="31"/>
      <c r="H271" s="31"/>
      <c r="I271" s="10">
        <f t="shared" si="4"/>
        <v>0</v>
      </c>
      <c r="J271" s="31"/>
    </row>
    <row r="272" spans="1:10" x14ac:dyDescent="0.2">
      <c r="A272" s="31"/>
      <c r="B272" s="31"/>
      <c r="C272" s="31"/>
      <c r="D272" s="31"/>
      <c r="E272" s="31"/>
      <c r="F272" s="31"/>
      <c r="G272" s="31"/>
      <c r="H272" s="31"/>
      <c r="I272" s="10">
        <f t="shared" si="4"/>
        <v>0</v>
      </c>
      <c r="J272" s="31"/>
    </row>
    <row r="273" spans="1:10" ht="25.5" customHeight="1" x14ac:dyDescent="0.2">
      <c r="A273" s="31"/>
      <c r="B273" s="31"/>
      <c r="C273" s="31"/>
      <c r="D273" s="31"/>
      <c r="E273" s="31"/>
      <c r="F273" s="31"/>
      <c r="G273" s="31"/>
      <c r="H273" s="31"/>
      <c r="I273" s="10">
        <f t="shared" si="4"/>
        <v>0</v>
      </c>
      <c r="J273" s="31"/>
    </row>
    <row r="274" spans="1:10" x14ac:dyDescent="0.2">
      <c r="A274" s="31"/>
      <c r="B274" s="31"/>
      <c r="C274" s="31"/>
      <c r="D274" s="31"/>
      <c r="E274" s="31"/>
      <c r="F274" s="31"/>
      <c r="G274" s="31"/>
      <c r="H274" s="31"/>
      <c r="I274" s="10">
        <f t="shared" si="4"/>
        <v>0</v>
      </c>
      <c r="J274" s="31"/>
    </row>
    <row r="275" spans="1:10" x14ac:dyDescent="0.2">
      <c r="A275" s="31"/>
      <c r="B275" s="31"/>
      <c r="C275" s="31"/>
      <c r="D275" s="31"/>
      <c r="E275" s="31"/>
      <c r="F275" s="31"/>
      <c r="G275" s="31"/>
      <c r="H275" s="31"/>
      <c r="I275" s="10">
        <f t="shared" si="4"/>
        <v>0</v>
      </c>
      <c r="J275" s="31"/>
    </row>
    <row r="276" spans="1:10" x14ac:dyDescent="0.2">
      <c r="A276" s="31"/>
      <c r="B276" s="31"/>
      <c r="C276" s="31"/>
      <c r="D276" s="31"/>
      <c r="E276" s="31"/>
      <c r="F276" s="31"/>
      <c r="G276" s="31"/>
      <c r="H276" s="31"/>
      <c r="I276" s="10">
        <f t="shared" si="4"/>
        <v>0</v>
      </c>
      <c r="J276" s="31"/>
    </row>
    <row r="277" spans="1:10" x14ac:dyDescent="0.2">
      <c r="A277" s="31"/>
      <c r="B277" s="31"/>
      <c r="C277" s="31"/>
      <c r="D277" s="31"/>
      <c r="E277" s="31"/>
      <c r="F277" s="31"/>
      <c r="G277" s="31"/>
      <c r="H277" s="31"/>
      <c r="I277" s="10">
        <f t="shared" si="4"/>
        <v>0</v>
      </c>
      <c r="J277" s="31"/>
    </row>
    <row r="278" spans="1:10" x14ac:dyDescent="0.2">
      <c r="A278" s="31"/>
      <c r="B278" s="31"/>
      <c r="C278" s="31"/>
      <c r="D278" s="31"/>
      <c r="E278" s="31"/>
      <c r="F278" s="31"/>
      <c r="G278" s="31"/>
      <c r="H278" s="31"/>
      <c r="I278" s="10">
        <f t="shared" si="4"/>
        <v>0</v>
      </c>
      <c r="J278" s="31"/>
    </row>
    <row r="279" spans="1:10" x14ac:dyDescent="0.2">
      <c r="A279" s="31"/>
      <c r="B279" s="31"/>
      <c r="C279" s="31"/>
      <c r="D279" s="31"/>
      <c r="E279" s="31"/>
      <c r="F279" s="31"/>
      <c r="G279" s="31"/>
      <c r="H279" s="31"/>
      <c r="I279" s="10">
        <f t="shared" si="4"/>
        <v>0</v>
      </c>
      <c r="J279" s="31"/>
    </row>
    <row r="280" spans="1:10" x14ac:dyDescent="0.2">
      <c r="A280" s="31"/>
      <c r="B280" s="31"/>
      <c r="C280" s="31"/>
      <c r="D280" s="31"/>
      <c r="E280" s="31"/>
      <c r="F280" s="31"/>
      <c r="G280" s="31"/>
      <c r="H280" s="31"/>
      <c r="I280" s="10">
        <f t="shared" si="4"/>
        <v>0</v>
      </c>
      <c r="J280" s="31"/>
    </row>
    <row r="281" spans="1:10" x14ac:dyDescent="0.2">
      <c r="A281" s="31"/>
      <c r="B281" s="31"/>
      <c r="C281" s="31"/>
      <c r="D281" s="31"/>
      <c r="E281" s="31"/>
      <c r="F281" s="31"/>
      <c r="G281" s="31"/>
      <c r="H281" s="31"/>
      <c r="I281" s="10">
        <f t="shared" si="4"/>
        <v>0</v>
      </c>
      <c r="J281" s="31"/>
    </row>
    <row r="282" spans="1:10" x14ac:dyDescent="0.2">
      <c r="A282" s="31"/>
      <c r="B282" s="31"/>
      <c r="C282" s="31"/>
      <c r="D282" s="31"/>
      <c r="E282" s="31"/>
      <c r="F282" s="31"/>
      <c r="G282" s="31"/>
      <c r="H282" s="31"/>
      <c r="I282" s="10">
        <f t="shared" si="4"/>
        <v>0</v>
      </c>
      <c r="J282" s="31"/>
    </row>
    <row r="283" spans="1:10" x14ac:dyDescent="0.2">
      <c r="A283" s="31"/>
      <c r="B283" s="31"/>
      <c r="C283" s="31"/>
      <c r="D283" s="31"/>
      <c r="E283" s="31"/>
      <c r="F283" s="31"/>
      <c r="G283" s="31"/>
      <c r="H283" s="31"/>
      <c r="I283" s="10">
        <f t="shared" si="4"/>
        <v>0</v>
      </c>
      <c r="J283" s="31"/>
    </row>
    <row r="284" spans="1:10" x14ac:dyDescent="0.2">
      <c r="A284" s="31"/>
      <c r="B284" s="31"/>
      <c r="C284" s="31"/>
      <c r="D284" s="31"/>
      <c r="E284" s="31"/>
      <c r="F284" s="31"/>
      <c r="G284" s="31"/>
      <c r="H284" s="31"/>
      <c r="I284" s="10">
        <f t="shared" si="4"/>
        <v>0</v>
      </c>
      <c r="J284" s="31"/>
    </row>
    <row r="285" spans="1:10" x14ac:dyDescent="0.2">
      <c r="A285" s="31"/>
      <c r="B285" s="31"/>
      <c r="C285" s="31"/>
      <c r="D285" s="31"/>
      <c r="E285" s="31"/>
      <c r="F285" s="31"/>
      <c r="G285" s="31"/>
      <c r="H285" s="31"/>
      <c r="I285" s="10">
        <f t="shared" si="4"/>
        <v>0</v>
      </c>
      <c r="J285" s="31"/>
    </row>
    <row r="286" spans="1:10" x14ac:dyDescent="0.2">
      <c r="A286" s="31"/>
      <c r="B286" s="31"/>
      <c r="C286" s="31"/>
      <c r="D286" s="31"/>
      <c r="E286" s="31"/>
      <c r="F286" s="31"/>
      <c r="G286" s="31"/>
      <c r="H286" s="31"/>
      <c r="I286" s="10">
        <f t="shared" si="4"/>
        <v>0</v>
      </c>
      <c r="J286" s="31"/>
    </row>
    <row r="287" spans="1:10" x14ac:dyDescent="0.2">
      <c r="A287" s="31"/>
      <c r="B287" s="31"/>
      <c r="C287" s="31"/>
      <c r="D287" s="31"/>
      <c r="E287" s="31"/>
      <c r="F287" s="31"/>
      <c r="G287" s="31"/>
      <c r="H287" s="31"/>
      <c r="I287" s="10">
        <f t="shared" si="4"/>
        <v>0</v>
      </c>
      <c r="J287" s="31"/>
    </row>
    <row r="288" spans="1:10" x14ac:dyDescent="0.2">
      <c r="A288" s="31"/>
      <c r="B288" s="31"/>
      <c r="C288" s="31"/>
      <c r="D288" s="31"/>
      <c r="E288" s="31"/>
      <c r="F288" s="31"/>
      <c r="G288" s="31"/>
      <c r="H288" s="31"/>
      <c r="I288" s="10">
        <f t="shared" si="4"/>
        <v>0</v>
      </c>
      <c r="J288" s="31"/>
    </row>
    <row r="289" spans="1:10" x14ac:dyDescent="0.2">
      <c r="A289" s="31"/>
      <c r="B289" s="31"/>
      <c r="C289" s="31"/>
      <c r="D289" s="31"/>
      <c r="E289" s="31"/>
      <c r="F289" s="31"/>
      <c r="G289" s="31"/>
      <c r="H289" s="31"/>
      <c r="I289" s="10">
        <f t="shared" si="4"/>
        <v>0</v>
      </c>
      <c r="J289" s="31"/>
    </row>
    <row r="290" spans="1:10" x14ac:dyDescent="0.2">
      <c r="A290" s="31"/>
      <c r="B290" s="31"/>
      <c r="C290" s="31"/>
      <c r="D290" s="31"/>
      <c r="E290" s="31"/>
      <c r="F290" s="31"/>
      <c r="G290" s="31"/>
      <c r="H290" s="31"/>
      <c r="I290" s="10">
        <f t="shared" si="4"/>
        <v>0</v>
      </c>
      <c r="J290" s="31"/>
    </row>
    <row r="291" spans="1:10" x14ac:dyDescent="0.2">
      <c r="A291" s="31"/>
      <c r="B291" s="31"/>
      <c r="C291" s="31"/>
      <c r="D291" s="31"/>
      <c r="E291" s="31"/>
      <c r="F291" s="31"/>
      <c r="G291" s="31"/>
      <c r="H291" s="31"/>
      <c r="I291" s="10">
        <f t="shared" si="4"/>
        <v>0</v>
      </c>
      <c r="J291" s="31"/>
    </row>
    <row r="292" spans="1:10" x14ac:dyDescent="0.2">
      <c r="A292" s="31"/>
      <c r="B292" s="31"/>
      <c r="C292" s="31"/>
      <c r="D292" s="31"/>
      <c r="E292" s="31"/>
      <c r="F292" s="31"/>
      <c r="G292" s="31"/>
      <c r="H292" s="31"/>
      <c r="I292" s="10">
        <f t="shared" si="4"/>
        <v>0</v>
      </c>
      <c r="J292" s="31"/>
    </row>
    <row r="293" spans="1:10" x14ac:dyDescent="0.2">
      <c r="A293" s="31"/>
      <c r="B293" s="31"/>
      <c r="C293" s="31"/>
      <c r="D293" s="31"/>
      <c r="E293" s="31"/>
      <c r="F293" s="31"/>
      <c r="G293" s="31"/>
      <c r="H293" s="31"/>
      <c r="I293" s="10">
        <f t="shared" si="4"/>
        <v>0</v>
      </c>
      <c r="J293" s="31"/>
    </row>
    <row r="294" spans="1:10" x14ac:dyDescent="0.2">
      <c r="A294" s="31"/>
      <c r="B294" s="31"/>
      <c r="C294" s="31"/>
      <c r="D294" s="31"/>
      <c r="E294" s="31"/>
      <c r="F294" s="31"/>
      <c r="G294" s="31"/>
      <c r="H294" s="31"/>
      <c r="I294" s="10">
        <f t="shared" si="4"/>
        <v>0</v>
      </c>
      <c r="J294" s="31"/>
    </row>
    <row r="295" spans="1:10" x14ac:dyDescent="0.2">
      <c r="A295" s="31"/>
      <c r="B295" s="31"/>
      <c r="C295" s="31"/>
      <c r="D295" s="31"/>
      <c r="E295" s="31"/>
      <c r="F295" s="31"/>
      <c r="G295" s="31"/>
      <c r="H295" s="31"/>
      <c r="I295" s="10">
        <f t="shared" si="4"/>
        <v>0</v>
      </c>
      <c r="J295" s="31"/>
    </row>
    <row r="296" spans="1:10" x14ac:dyDescent="0.2">
      <c r="A296" s="31"/>
      <c r="B296" s="31"/>
      <c r="C296" s="31"/>
      <c r="D296" s="31"/>
      <c r="E296" s="31"/>
      <c r="F296" s="31"/>
      <c r="G296" s="31"/>
      <c r="H296" s="31"/>
      <c r="I296" s="10">
        <f t="shared" si="4"/>
        <v>0</v>
      </c>
      <c r="J296" s="31"/>
    </row>
    <row r="297" spans="1:10" x14ac:dyDescent="0.2">
      <c r="A297" s="31"/>
      <c r="B297" s="31"/>
      <c r="C297" s="31"/>
      <c r="D297" s="31"/>
      <c r="E297" s="31"/>
      <c r="F297" s="31"/>
      <c r="G297" s="31"/>
      <c r="H297" s="31"/>
      <c r="I297" s="10">
        <f t="shared" si="4"/>
        <v>0</v>
      </c>
      <c r="J297" s="31"/>
    </row>
    <row r="298" spans="1:10" x14ac:dyDescent="0.2">
      <c r="A298" s="31"/>
      <c r="B298" s="31"/>
      <c r="C298" s="31"/>
      <c r="D298" s="31"/>
      <c r="E298" s="31"/>
      <c r="F298" s="31"/>
      <c r="G298" s="31"/>
      <c r="H298" s="31"/>
      <c r="I298" s="10">
        <f t="shared" si="4"/>
        <v>0</v>
      </c>
      <c r="J298" s="31"/>
    </row>
    <row r="299" spans="1:10" x14ac:dyDescent="0.2">
      <c r="A299" s="31"/>
      <c r="B299" s="31"/>
      <c r="C299" s="31"/>
      <c r="D299" s="31"/>
      <c r="E299" s="31"/>
      <c r="F299" s="31"/>
      <c r="G299" s="31"/>
      <c r="H299" s="31"/>
      <c r="I299" s="10">
        <f t="shared" si="4"/>
        <v>0</v>
      </c>
      <c r="J299" s="31"/>
    </row>
    <row r="300" spans="1:10" x14ac:dyDescent="0.2">
      <c r="A300" s="31"/>
      <c r="B300" s="31"/>
      <c r="C300" s="31"/>
      <c r="D300" s="31"/>
      <c r="E300" s="31"/>
      <c r="F300" s="31"/>
      <c r="G300" s="31"/>
      <c r="H300" s="31"/>
      <c r="I300" s="10">
        <f t="shared" si="4"/>
        <v>0</v>
      </c>
      <c r="J300" s="31"/>
    </row>
    <row r="301" spans="1:10" x14ac:dyDescent="0.2">
      <c r="A301" s="31"/>
      <c r="B301" s="31"/>
      <c r="C301" s="31"/>
      <c r="D301" s="31"/>
      <c r="E301" s="31"/>
      <c r="F301" s="31"/>
      <c r="G301" s="31"/>
      <c r="H301" s="31"/>
      <c r="I301" s="10">
        <f t="shared" si="4"/>
        <v>0</v>
      </c>
      <c r="J301" s="31"/>
    </row>
    <row r="302" spans="1:10" x14ac:dyDescent="0.2">
      <c r="A302" s="31"/>
      <c r="B302" s="31"/>
      <c r="C302" s="31"/>
      <c r="D302" s="31"/>
      <c r="E302" s="31"/>
      <c r="F302" s="31"/>
      <c r="G302" s="31"/>
      <c r="H302" s="31"/>
      <c r="I302" s="10">
        <f t="shared" si="4"/>
        <v>0</v>
      </c>
      <c r="J302" s="31"/>
    </row>
    <row r="303" spans="1:10" x14ac:dyDescent="0.2">
      <c r="A303" s="31"/>
      <c r="B303" s="31"/>
      <c r="C303" s="31"/>
      <c r="D303" s="31"/>
      <c r="E303" s="31"/>
      <c r="F303" s="31"/>
      <c r="G303" s="31"/>
      <c r="H303" s="31"/>
      <c r="I303" s="10">
        <f t="shared" si="4"/>
        <v>0</v>
      </c>
      <c r="J303" s="31"/>
    </row>
    <row r="304" spans="1:10" x14ac:dyDescent="0.2">
      <c r="A304" s="31"/>
      <c r="B304" s="31"/>
      <c r="C304" s="31"/>
      <c r="D304" s="31"/>
      <c r="E304" s="31"/>
      <c r="F304" s="31"/>
      <c r="G304" s="31"/>
      <c r="H304" s="31"/>
      <c r="I304" s="10">
        <f t="shared" si="4"/>
        <v>0</v>
      </c>
      <c r="J304" s="31"/>
    </row>
    <row r="305" spans="1:10" x14ac:dyDescent="0.2">
      <c r="A305" s="31"/>
      <c r="B305" s="31"/>
      <c r="C305" s="31"/>
      <c r="D305" s="31"/>
      <c r="E305" s="31"/>
      <c r="F305" s="31"/>
      <c r="G305" s="31"/>
      <c r="H305" s="31"/>
      <c r="I305" s="10">
        <f t="shared" si="4"/>
        <v>0</v>
      </c>
      <c r="J305" s="31"/>
    </row>
    <row r="306" spans="1:10" x14ac:dyDescent="0.2">
      <c r="A306" s="31"/>
      <c r="B306" s="31"/>
      <c r="C306" s="31"/>
      <c r="D306" s="31"/>
      <c r="E306" s="31"/>
      <c r="F306" s="31"/>
      <c r="G306" s="31"/>
      <c r="H306" s="31"/>
      <c r="I306" s="10">
        <f t="shared" si="4"/>
        <v>0</v>
      </c>
      <c r="J306" s="31"/>
    </row>
    <row r="307" spans="1:10" x14ac:dyDescent="0.2">
      <c r="A307" s="31"/>
      <c r="B307" s="31"/>
      <c r="C307" s="31"/>
      <c r="D307" s="31"/>
      <c r="E307" s="31"/>
      <c r="F307" s="31"/>
      <c r="G307" s="31"/>
      <c r="H307" s="31"/>
      <c r="I307" s="10">
        <f t="shared" si="4"/>
        <v>0</v>
      </c>
      <c r="J307" s="31"/>
    </row>
    <row r="308" spans="1:10" x14ac:dyDescent="0.2">
      <c r="A308" s="31"/>
      <c r="B308" s="31"/>
      <c r="C308" s="31"/>
      <c r="D308" s="31"/>
      <c r="E308" s="31"/>
      <c r="F308" s="31"/>
      <c r="G308" s="31"/>
      <c r="H308" s="31"/>
      <c r="I308" s="10">
        <f t="shared" si="4"/>
        <v>0</v>
      </c>
      <c r="J308" s="31"/>
    </row>
    <row r="309" spans="1:10" x14ac:dyDescent="0.2">
      <c r="A309" s="31"/>
      <c r="B309" s="31"/>
      <c r="C309" s="31"/>
      <c r="D309" s="31"/>
      <c r="E309" s="31"/>
      <c r="F309" s="31"/>
      <c r="G309" s="31"/>
      <c r="H309" s="31"/>
      <c r="I309" s="10">
        <f t="shared" si="4"/>
        <v>0</v>
      </c>
      <c r="J309" s="31"/>
    </row>
    <row r="310" spans="1:10" x14ac:dyDescent="0.2">
      <c r="A310" s="31"/>
      <c r="B310" s="31"/>
      <c r="C310" s="31"/>
      <c r="D310" s="31"/>
      <c r="E310" s="31"/>
      <c r="F310" s="31"/>
      <c r="G310" s="31"/>
      <c r="H310" s="31"/>
      <c r="I310" s="10">
        <f t="shared" si="4"/>
        <v>0</v>
      </c>
      <c r="J310" s="31"/>
    </row>
    <row r="311" spans="1:10" x14ac:dyDescent="0.2">
      <c r="A311" s="31"/>
      <c r="B311" s="31"/>
      <c r="C311" s="31"/>
      <c r="D311" s="31"/>
      <c r="E311" s="31"/>
      <c r="F311" s="31"/>
      <c r="G311" s="31"/>
      <c r="H311" s="31"/>
      <c r="I311" s="10">
        <f t="shared" si="4"/>
        <v>0</v>
      </c>
      <c r="J311" s="31"/>
    </row>
    <row r="312" spans="1:10" x14ac:dyDescent="0.2">
      <c r="A312" s="31"/>
      <c r="B312" s="31"/>
      <c r="C312" s="31"/>
      <c r="D312" s="31"/>
      <c r="E312" s="31"/>
      <c r="F312" s="31"/>
      <c r="G312" s="31"/>
      <c r="H312" s="31"/>
      <c r="I312" s="10">
        <f t="shared" si="4"/>
        <v>0</v>
      </c>
      <c r="J312" s="31"/>
    </row>
    <row r="313" spans="1:10" x14ac:dyDescent="0.2">
      <c r="A313" s="31"/>
      <c r="B313" s="31"/>
      <c r="C313" s="31"/>
      <c r="D313" s="31"/>
      <c r="E313" s="31"/>
      <c r="F313" s="31"/>
      <c r="G313" s="31"/>
      <c r="H313" s="31"/>
      <c r="I313" s="10">
        <f t="shared" si="4"/>
        <v>0</v>
      </c>
      <c r="J313" s="31"/>
    </row>
    <row r="314" spans="1:10" x14ac:dyDescent="0.2">
      <c r="A314" s="31"/>
      <c r="B314" s="31"/>
      <c r="C314" s="31"/>
      <c r="D314" s="31"/>
      <c r="E314" s="31"/>
      <c r="F314" s="31"/>
      <c r="G314" s="31"/>
      <c r="H314" s="31"/>
      <c r="I314" s="10">
        <f t="shared" si="4"/>
        <v>0</v>
      </c>
      <c r="J314" s="31"/>
    </row>
    <row r="315" spans="1:10" x14ac:dyDescent="0.2">
      <c r="A315" s="31"/>
      <c r="B315" s="31"/>
      <c r="C315" s="31"/>
      <c r="D315" s="31"/>
      <c r="E315" s="31"/>
      <c r="F315" s="31"/>
      <c r="G315" s="31"/>
      <c r="H315" s="31"/>
      <c r="I315" s="10">
        <f t="shared" si="4"/>
        <v>0</v>
      </c>
      <c r="J315" s="31"/>
    </row>
    <row r="316" spans="1:10" x14ac:dyDescent="0.2">
      <c r="A316" s="31"/>
      <c r="B316" s="31"/>
      <c r="C316" s="31"/>
      <c r="D316" s="31"/>
      <c r="E316" s="31"/>
      <c r="F316" s="31"/>
      <c r="G316" s="31"/>
      <c r="H316" s="31"/>
      <c r="I316" s="10">
        <f t="shared" si="4"/>
        <v>0</v>
      </c>
      <c r="J316" s="31"/>
    </row>
    <row r="317" spans="1:10" x14ac:dyDescent="0.2">
      <c r="A317" s="31"/>
      <c r="B317" s="31"/>
      <c r="C317" s="31"/>
      <c r="D317" s="31"/>
      <c r="E317" s="31"/>
      <c r="F317" s="31"/>
      <c r="G317" s="31"/>
      <c r="H317" s="31"/>
      <c r="I317" s="10">
        <f t="shared" si="4"/>
        <v>0</v>
      </c>
      <c r="J317" s="31"/>
    </row>
    <row r="318" spans="1:10" x14ac:dyDescent="0.2">
      <c r="A318" s="31"/>
      <c r="B318" s="31"/>
      <c r="C318" s="31"/>
      <c r="D318" s="31"/>
      <c r="E318" s="31"/>
      <c r="F318" s="31"/>
      <c r="G318" s="31"/>
      <c r="H318" s="31"/>
      <c r="I318" s="10">
        <f t="shared" si="4"/>
        <v>0</v>
      </c>
      <c r="J318" s="31"/>
    </row>
    <row r="319" spans="1:10" x14ac:dyDescent="0.2">
      <c r="A319" s="31"/>
      <c r="B319" s="31"/>
      <c r="C319" s="31"/>
      <c r="D319" s="31"/>
      <c r="E319" s="31"/>
      <c r="F319" s="31"/>
      <c r="G319" s="31"/>
      <c r="H319" s="31"/>
      <c r="I319" s="10">
        <f t="shared" si="4"/>
        <v>0</v>
      </c>
      <c r="J319" s="31"/>
    </row>
    <row r="320" spans="1:10" x14ac:dyDescent="0.2">
      <c r="A320" s="31"/>
      <c r="B320" s="31"/>
      <c r="C320" s="31"/>
      <c r="D320" s="31"/>
      <c r="E320" s="31"/>
      <c r="F320" s="31"/>
      <c r="G320" s="31"/>
      <c r="H320" s="31"/>
      <c r="I320" s="10">
        <f t="shared" si="4"/>
        <v>0</v>
      </c>
      <c r="J320" s="31"/>
    </row>
    <row r="321" spans="1:10" x14ac:dyDescent="0.2">
      <c r="A321" s="31"/>
      <c r="B321" s="31"/>
      <c r="C321" s="31"/>
      <c r="D321" s="31"/>
      <c r="E321" s="31"/>
      <c r="F321" s="31"/>
      <c r="G321" s="31"/>
      <c r="H321" s="31"/>
      <c r="I321" s="10">
        <f t="shared" si="4"/>
        <v>0</v>
      </c>
      <c r="J321" s="31"/>
    </row>
    <row r="322" spans="1:10" x14ac:dyDescent="0.2">
      <c r="A322" s="31"/>
      <c r="B322" s="31"/>
      <c r="C322" s="31"/>
      <c r="D322" s="31"/>
      <c r="E322" s="31"/>
      <c r="F322" s="31"/>
      <c r="G322" s="31"/>
      <c r="H322" s="31"/>
      <c r="I322" s="10">
        <f t="shared" si="4"/>
        <v>0</v>
      </c>
      <c r="J322" s="31"/>
    </row>
    <row r="323" spans="1:10" x14ac:dyDescent="0.2">
      <c r="A323" s="31"/>
      <c r="B323" s="31"/>
      <c r="C323" s="31"/>
      <c r="D323" s="31"/>
      <c r="E323" s="31"/>
      <c r="F323" s="31"/>
      <c r="G323" s="31"/>
      <c r="H323" s="31"/>
      <c r="I323" s="10">
        <f t="shared" si="4"/>
        <v>0</v>
      </c>
      <c r="J323" s="31"/>
    </row>
    <row r="324" spans="1:10" x14ac:dyDescent="0.2">
      <c r="A324" s="31"/>
      <c r="B324" s="31"/>
      <c r="C324" s="31"/>
      <c r="D324" s="31"/>
      <c r="E324" s="31"/>
      <c r="F324" s="31"/>
      <c r="G324" s="31"/>
      <c r="H324" s="31"/>
      <c r="I324" s="10">
        <f t="shared" si="4"/>
        <v>0</v>
      </c>
      <c r="J324" s="31"/>
    </row>
    <row r="325" spans="1:10" x14ac:dyDescent="0.2">
      <c r="A325" s="31"/>
      <c r="B325" s="31"/>
      <c r="C325" s="31"/>
      <c r="D325" s="31"/>
      <c r="E325" s="31"/>
      <c r="F325" s="31"/>
      <c r="G325" s="31"/>
      <c r="H325" s="31"/>
      <c r="I325" s="10">
        <f t="shared" si="4"/>
        <v>0</v>
      </c>
      <c r="J325" s="31"/>
    </row>
    <row r="326" spans="1:10" x14ac:dyDescent="0.2">
      <c r="A326" s="31"/>
      <c r="B326" s="31"/>
      <c r="C326" s="31"/>
      <c r="D326" s="31"/>
      <c r="E326" s="31"/>
      <c r="F326" s="31"/>
      <c r="G326" s="31"/>
      <c r="H326" s="31"/>
      <c r="I326" s="10">
        <f t="shared" si="4"/>
        <v>0</v>
      </c>
      <c r="J326" s="31"/>
    </row>
    <row r="327" spans="1:10" x14ac:dyDescent="0.2">
      <c r="A327" s="31"/>
      <c r="B327" s="31"/>
      <c r="C327" s="31"/>
      <c r="D327" s="31"/>
      <c r="E327" s="31"/>
      <c r="F327" s="31"/>
      <c r="G327" s="31"/>
      <c r="H327" s="31"/>
      <c r="I327" s="10">
        <f t="shared" si="4"/>
        <v>0</v>
      </c>
      <c r="J327" s="31"/>
    </row>
    <row r="328" spans="1:10" x14ac:dyDescent="0.2">
      <c r="A328" s="31"/>
      <c r="B328" s="31"/>
      <c r="C328" s="31"/>
      <c r="D328" s="31"/>
      <c r="E328" s="31"/>
      <c r="F328" s="31"/>
      <c r="G328" s="31"/>
      <c r="H328" s="31"/>
      <c r="I328" s="10">
        <f t="shared" ref="I328:I376" si="5">SUM(G328*H328)</f>
        <v>0</v>
      </c>
      <c r="J328" s="31"/>
    </row>
    <row r="329" spans="1:10" x14ac:dyDescent="0.2">
      <c r="A329" s="31"/>
      <c r="B329" s="31"/>
      <c r="C329" s="31"/>
      <c r="D329" s="31"/>
      <c r="E329" s="31"/>
      <c r="F329" s="31"/>
      <c r="G329" s="31"/>
      <c r="H329" s="31"/>
      <c r="I329" s="10">
        <f t="shared" si="5"/>
        <v>0</v>
      </c>
      <c r="J329" s="31"/>
    </row>
    <row r="330" spans="1:10" x14ac:dyDescent="0.2">
      <c r="A330" s="31"/>
      <c r="B330" s="31"/>
      <c r="C330" s="31"/>
      <c r="D330" s="31"/>
      <c r="E330" s="31"/>
      <c r="F330" s="31"/>
      <c r="G330" s="31"/>
      <c r="H330" s="31"/>
      <c r="I330" s="10">
        <f t="shared" si="5"/>
        <v>0</v>
      </c>
      <c r="J330" s="31"/>
    </row>
    <row r="331" spans="1:10" x14ac:dyDescent="0.2">
      <c r="A331" s="31"/>
      <c r="B331" s="31"/>
      <c r="C331" s="31"/>
      <c r="D331" s="31"/>
      <c r="E331" s="31"/>
      <c r="F331" s="31"/>
      <c r="G331" s="31"/>
      <c r="H331" s="31"/>
      <c r="I331" s="10">
        <f t="shared" si="5"/>
        <v>0</v>
      </c>
      <c r="J331" s="31"/>
    </row>
    <row r="332" spans="1:10" x14ac:dyDescent="0.2">
      <c r="A332" s="31"/>
      <c r="B332" s="31"/>
      <c r="C332" s="31"/>
      <c r="D332" s="31"/>
      <c r="E332" s="31"/>
      <c r="F332" s="31"/>
      <c r="G332" s="31"/>
      <c r="H332" s="31"/>
      <c r="I332" s="10">
        <f t="shared" si="5"/>
        <v>0</v>
      </c>
      <c r="J332" s="31"/>
    </row>
    <row r="333" spans="1:10" x14ac:dyDescent="0.2">
      <c r="A333" s="31"/>
      <c r="B333" s="31"/>
      <c r="C333" s="31"/>
      <c r="D333" s="31"/>
      <c r="E333" s="31"/>
      <c r="F333" s="31"/>
      <c r="G333" s="31"/>
      <c r="H333" s="31"/>
      <c r="I333" s="10">
        <f t="shared" si="5"/>
        <v>0</v>
      </c>
      <c r="J333" s="31"/>
    </row>
    <row r="334" spans="1:10" x14ac:dyDescent="0.2">
      <c r="A334" s="31"/>
      <c r="B334" s="31"/>
      <c r="C334" s="31"/>
      <c r="D334" s="31"/>
      <c r="E334" s="31"/>
      <c r="F334" s="31"/>
      <c r="G334" s="31"/>
      <c r="H334" s="31"/>
      <c r="I334" s="10">
        <f t="shared" si="5"/>
        <v>0</v>
      </c>
      <c r="J334" s="31"/>
    </row>
    <row r="335" spans="1:10" x14ac:dyDescent="0.2">
      <c r="A335" s="31"/>
      <c r="B335" s="31"/>
      <c r="C335" s="31"/>
      <c r="D335" s="31"/>
      <c r="E335" s="31"/>
      <c r="F335" s="31"/>
      <c r="G335" s="31"/>
      <c r="H335" s="31"/>
      <c r="I335" s="10">
        <f t="shared" si="5"/>
        <v>0</v>
      </c>
      <c r="J335" s="31"/>
    </row>
    <row r="336" spans="1:10" x14ac:dyDescent="0.2">
      <c r="A336" s="31"/>
      <c r="B336" s="31"/>
      <c r="C336" s="31"/>
      <c r="D336" s="31"/>
      <c r="E336" s="31"/>
      <c r="F336" s="31"/>
      <c r="G336" s="31"/>
      <c r="H336" s="31"/>
      <c r="I336" s="10">
        <f t="shared" si="5"/>
        <v>0</v>
      </c>
      <c r="J336" s="31"/>
    </row>
    <row r="337" spans="1:10" x14ac:dyDescent="0.2">
      <c r="A337" s="31"/>
      <c r="B337" s="31"/>
      <c r="C337" s="31"/>
      <c r="D337" s="31"/>
      <c r="E337" s="31"/>
      <c r="F337" s="31"/>
      <c r="G337" s="31"/>
      <c r="H337" s="31"/>
      <c r="I337" s="10">
        <f t="shared" si="5"/>
        <v>0</v>
      </c>
      <c r="J337" s="31"/>
    </row>
    <row r="338" spans="1:10" x14ac:dyDescent="0.2">
      <c r="A338" s="31"/>
      <c r="B338" s="31"/>
      <c r="C338" s="31"/>
      <c r="D338" s="31"/>
      <c r="E338" s="31"/>
      <c r="F338" s="31"/>
      <c r="G338" s="31"/>
      <c r="H338" s="31"/>
      <c r="I338" s="10">
        <f t="shared" si="5"/>
        <v>0</v>
      </c>
      <c r="J338" s="31"/>
    </row>
    <row r="339" spans="1:10" x14ac:dyDescent="0.2">
      <c r="A339" s="31"/>
      <c r="B339" s="31"/>
      <c r="C339" s="31"/>
      <c r="D339" s="31"/>
      <c r="E339" s="31"/>
      <c r="F339" s="31"/>
      <c r="G339" s="31"/>
      <c r="H339" s="31"/>
      <c r="I339" s="10">
        <f t="shared" si="5"/>
        <v>0</v>
      </c>
      <c r="J339" s="31"/>
    </row>
    <row r="340" spans="1:10" x14ac:dyDescent="0.2">
      <c r="A340" s="31"/>
      <c r="B340" s="31"/>
      <c r="C340" s="31"/>
      <c r="D340" s="31"/>
      <c r="E340" s="31"/>
      <c r="F340" s="31"/>
      <c r="G340" s="31"/>
      <c r="H340" s="31"/>
      <c r="I340" s="10">
        <f t="shared" si="5"/>
        <v>0</v>
      </c>
      <c r="J340" s="31"/>
    </row>
    <row r="341" spans="1:10" x14ac:dyDescent="0.2">
      <c r="A341" s="31"/>
      <c r="B341" s="31"/>
      <c r="C341" s="31"/>
      <c r="D341" s="31"/>
      <c r="E341" s="31"/>
      <c r="F341" s="31"/>
      <c r="G341" s="31"/>
      <c r="H341" s="31"/>
      <c r="I341" s="10">
        <f t="shared" si="5"/>
        <v>0</v>
      </c>
      <c r="J341" s="31"/>
    </row>
    <row r="342" spans="1:10" x14ac:dyDescent="0.2">
      <c r="A342" s="31"/>
      <c r="B342" s="31"/>
      <c r="C342" s="31"/>
      <c r="D342" s="31"/>
      <c r="E342" s="31"/>
      <c r="F342" s="31"/>
      <c r="G342" s="31"/>
      <c r="H342" s="31"/>
      <c r="I342" s="10">
        <f t="shared" si="5"/>
        <v>0</v>
      </c>
      <c r="J342" s="31"/>
    </row>
    <row r="343" spans="1:10" x14ac:dyDescent="0.2">
      <c r="A343" s="31"/>
      <c r="B343" s="31"/>
      <c r="C343" s="31"/>
      <c r="D343" s="31"/>
      <c r="E343" s="31"/>
      <c r="F343" s="31"/>
      <c r="G343" s="31"/>
      <c r="H343" s="31"/>
      <c r="I343" s="10">
        <f t="shared" si="5"/>
        <v>0</v>
      </c>
      <c r="J343" s="31"/>
    </row>
    <row r="344" spans="1:10" x14ac:dyDescent="0.2">
      <c r="A344" s="31"/>
      <c r="B344" s="31"/>
      <c r="C344" s="31"/>
      <c r="D344" s="31"/>
      <c r="E344" s="31"/>
      <c r="F344" s="31"/>
      <c r="G344" s="31"/>
      <c r="H344" s="31"/>
      <c r="I344" s="10">
        <f t="shared" si="5"/>
        <v>0</v>
      </c>
      <c r="J344" s="31"/>
    </row>
    <row r="345" spans="1:10" x14ac:dyDescent="0.2">
      <c r="A345" s="31"/>
      <c r="B345" s="31"/>
      <c r="C345" s="31"/>
      <c r="D345" s="31"/>
      <c r="E345" s="31"/>
      <c r="F345" s="31"/>
      <c r="G345" s="31"/>
      <c r="H345" s="31"/>
      <c r="I345" s="10">
        <f t="shared" si="5"/>
        <v>0</v>
      </c>
      <c r="J345" s="31"/>
    </row>
    <row r="346" spans="1:10" x14ac:dyDescent="0.2">
      <c r="A346" s="31"/>
      <c r="B346" s="31"/>
      <c r="C346" s="31"/>
      <c r="D346" s="31"/>
      <c r="E346" s="31"/>
      <c r="F346" s="31"/>
      <c r="G346" s="31"/>
      <c r="H346" s="31"/>
      <c r="I346" s="10">
        <f t="shared" si="5"/>
        <v>0</v>
      </c>
      <c r="J346" s="31"/>
    </row>
    <row r="347" spans="1:10" x14ac:dyDescent="0.2">
      <c r="A347" s="31"/>
      <c r="B347" s="31"/>
      <c r="C347" s="31"/>
      <c r="D347" s="31"/>
      <c r="E347" s="31"/>
      <c r="F347" s="31"/>
      <c r="G347" s="31"/>
      <c r="H347" s="31"/>
      <c r="I347" s="10">
        <f t="shared" si="5"/>
        <v>0</v>
      </c>
      <c r="J347" s="31"/>
    </row>
    <row r="348" spans="1:10" x14ac:dyDescent="0.2">
      <c r="A348" s="31"/>
      <c r="B348" s="31"/>
      <c r="C348" s="31"/>
      <c r="D348" s="31"/>
      <c r="E348" s="31"/>
      <c r="F348" s="31"/>
      <c r="G348" s="31"/>
      <c r="H348" s="31"/>
      <c r="I348" s="10">
        <f t="shared" si="5"/>
        <v>0</v>
      </c>
      <c r="J348" s="31"/>
    </row>
    <row r="349" spans="1:10" x14ac:dyDescent="0.2">
      <c r="A349" s="31"/>
      <c r="B349" s="31"/>
      <c r="C349" s="31"/>
      <c r="D349" s="31"/>
      <c r="E349" s="31"/>
      <c r="F349" s="31"/>
      <c r="G349" s="31"/>
      <c r="H349" s="31"/>
      <c r="I349" s="10">
        <f t="shared" si="5"/>
        <v>0</v>
      </c>
      <c r="J349" s="31"/>
    </row>
    <row r="350" spans="1:10" x14ac:dyDescent="0.2">
      <c r="A350" s="31"/>
      <c r="B350" s="31"/>
      <c r="C350" s="31"/>
      <c r="D350" s="31"/>
      <c r="E350" s="31"/>
      <c r="F350" s="31"/>
      <c r="G350" s="31"/>
      <c r="H350" s="31"/>
      <c r="I350" s="10">
        <f t="shared" si="5"/>
        <v>0</v>
      </c>
      <c r="J350" s="31"/>
    </row>
    <row r="351" spans="1:10" x14ac:dyDescent="0.2">
      <c r="A351" s="31"/>
      <c r="B351" s="31"/>
      <c r="C351" s="31"/>
      <c r="D351" s="31"/>
      <c r="E351" s="31"/>
      <c r="F351" s="31"/>
      <c r="G351" s="31"/>
      <c r="H351" s="31"/>
      <c r="I351" s="10">
        <f t="shared" si="5"/>
        <v>0</v>
      </c>
      <c r="J351" s="31"/>
    </row>
    <row r="352" spans="1:10" x14ac:dyDescent="0.2">
      <c r="A352" s="31"/>
      <c r="B352" s="31"/>
      <c r="C352" s="31"/>
      <c r="D352" s="31"/>
      <c r="E352" s="31"/>
      <c r="F352" s="31"/>
      <c r="G352" s="31"/>
      <c r="H352" s="31"/>
      <c r="I352" s="10">
        <f t="shared" si="5"/>
        <v>0</v>
      </c>
      <c r="J352" s="31"/>
    </row>
    <row r="353" spans="1:10" x14ac:dyDescent="0.2">
      <c r="A353" s="31"/>
      <c r="B353" s="31"/>
      <c r="C353" s="31"/>
      <c r="D353" s="31"/>
      <c r="E353" s="31"/>
      <c r="F353" s="31"/>
      <c r="G353" s="31"/>
      <c r="H353" s="31"/>
      <c r="I353" s="10">
        <f t="shared" si="5"/>
        <v>0</v>
      </c>
      <c r="J353" s="31"/>
    </row>
    <row r="354" spans="1:10" x14ac:dyDescent="0.2">
      <c r="A354" s="31"/>
      <c r="B354" s="31"/>
      <c r="C354" s="31"/>
      <c r="D354" s="31"/>
      <c r="E354" s="31"/>
      <c r="F354" s="31"/>
      <c r="G354" s="31"/>
      <c r="H354" s="31"/>
      <c r="I354" s="10">
        <f t="shared" si="5"/>
        <v>0</v>
      </c>
      <c r="J354" s="31"/>
    </row>
    <row r="355" spans="1:10" x14ac:dyDescent="0.2">
      <c r="A355" s="31"/>
      <c r="B355" s="31"/>
      <c r="C355" s="31"/>
      <c r="D355" s="31"/>
      <c r="E355" s="31"/>
      <c r="F355" s="31"/>
      <c r="G355" s="31"/>
      <c r="H355" s="31"/>
      <c r="I355" s="10">
        <f t="shared" si="5"/>
        <v>0</v>
      </c>
      <c r="J355" s="31"/>
    </row>
    <row r="356" spans="1:10" x14ac:dyDescent="0.2">
      <c r="A356" s="31"/>
      <c r="B356" s="31"/>
      <c r="C356" s="31"/>
      <c r="D356" s="31"/>
      <c r="E356" s="31"/>
      <c r="F356" s="31"/>
      <c r="G356" s="31"/>
      <c r="H356" s="31"/>
      <c r="I356" s="10">
        <f t="shared" si="5"/>
        <v>0</v>
      </c>
      <c r="J356" s="31"/>
    </row>
    <row r="357" spans="1:10" x14ac:dyDescent="0.2">
      <c r="A357" s="31"/>
      <c r="B357" s="31"/>
      <c r="C357" s="31"/>
      <c r="D357" s="31"/>
      <c r="E357" s="31"/>
      <c r="F357" s="31"/>
      <c r="G357" s="31"/>
      <c r="H357" s="31"/>
      <c r="I357" s="10">
        <f t="shared" si="5"/>
        <v>0</v>
      </c>
      <c r="J357" s="31"/>
    </row>
    <row r="358" spans="1:10" x14ac:dyDescent="0.2">
      <c r="A358" s="31"/>
      <c r="B358" s="31"/>
      <c r="C358" s="31"/>
      <c r="D358" s="31"/>
      <c r="E358" s="31"/>
      <c r="F358" s="31"/>
      <c r="G358" s="31"/>
      <c r="H358" s="31"/>
      <c r="I358" s="10">
        <f t="shared" si="5"/>
        <v>0</v>
      </c>
      <c r="J358" s="31"/>
    </row>
    <row r="359" spans="1:10" x14ac:dyDescent="0.2">
      <c r="A359" s="31"/>
      <c r="B359" s="31"/>
      <c r="C359" s="31"/>
      <c r="D359" s="31"/>
      <c r="E359" s="31"/>
      <c r="F359" s="31"/>
      <c r="G359" s="31"/>
      <c r="H359" s="31"/>
      <c r="I359" s="10">
        <f t="shared" si="5"/>
        <v>0</v>
      </c>
      <c r="J359" s="31"/>
    </row>
    <row r="360" spans="1:10" x14ac:dyDescent="0.2">
      <c r="A360" s="31"/>
      <c r="B360" s="31"/>
      <c r="C360" s="31"/>
      <c r="D360" s="31"/>
      <c r="E360" s="31"/>
      <c r="F360" s="31"/>
      <c r="G360" s="31"/>
      <c r="H360" s="31"/>
      <c r="I360" s="10">
        <f t="shared" si="5"/>
        <v>0</v>
      </c>
      <c r="J360" s="31"/>
    </row>
    <row r="361" spans="1:10" x14ac:dyDescent="0.2">
      <c r="A361" s="31"/>
      <c r="B361" s="31"/>
      <c r="C361" s="31"/>
      <c r="D361" s="31"/>
      <c r="E361" s="31"/>
      <c r="F361" s="31"/>
      <c r="G361" s="31"/>
      <c r="H361" s="31"/>
      <c r="I361" s="10">
        <f t="shared" si="5"/>
        <v>0</v>
      </c>
      <c r="J361" s="31"/>
    </row>
    <row r="362" spans="1:10" x14ac:dyDescent="0.2">
      <c r="A362" s="31"/>
      <c r="B362" s="31"/>
      <c r="C362" s="31"/>
      <c r="D362" s="31"/>
      <c r="E362" s="31"/>
      <c r="F362" s="31"/>
      <c r="G362" s="31"/>
      <c r="H362" s="31"/>
      <c r="I362" s="10">
        <f t="shared" si="5"/>
        <v>0</v>
      </c>
      <c r="J362" s="31"/>
    </row>
    <row r="363" spans="1:10" x14ac:dyDescent="0.2">
      <c r="A363" s="31"/>
      <c r="B363" s="31"/>
      <c r="C363" s="31"/>
      <c r="D363" s="31"/>
      <c r="E363" s="31"/>
      <c r="F363" s="31"/>
      <c r="G363" s="31"/>
      <c r="H363" s="31"/>
      <c r="I363" s="10">
        <f t="shared" si="5"/>
        <v>0</v>
      </c>
      <c r="J363" s="31"/>
    </row>
    <row r="364" spans="1:10" x14ac:dyDescent="0.2">
      <c r="A364" s="31"/>
      <c r="B364" s="31"/>
      <c r="C364" s="31"/>
      <c r="D364" s="31"/>
      <c r="E364" s="31"/>
      <c r="F364" s="31"/>
      <c r="G364" s="31"/>
      <c r="H364" s="31"/>
      <c r="I364" s="10">
        <f t="shared" si="5"/>
        <v>0</v>
      </c>
      <c r="J364" s="31"/>
    </row>
    <row r="365" spans="1:10" x14ac:dyDescent="0.2">
      <c r="A365" s="31"/>
      <c r="B365" s="31"/>
      <c r="C365" s="31"/>
      <c r="D365" s="31"/>
      <c r="E365" s="31"/>
      <c r="F365" s="31"/>
      <c r="G365" s="31"/>
      <c r="H365" s="31"/>
      <c r="I365" s="10">
        <f t="shared" si="5"/>
        <v>0</v>
      </c>
      <c r="J365" s="31"/>
    </row>
    <row r="366" spans="1:10" x14ac:dyDescent="0.2">
      <c r="A366" s="31"/>
      <c r="B366" s="31"/>
      <c r="C366" s="31"/>
      <c r="D366" s="31"/>
      <c r="E366" s="31"/>
      <c r="F366" s="31"/>
      <c r="G366" s="31"/>
      <c r="H366" s="31"/>
      <c r="I366" s="10">
        <f t="shared" si="5"/>
        <v>0</v>
      </c>
      <c r="J366" s="31"/>
    </row>
    <row r="367" spans="1:10" x14ac:dyDescent="0.2">
      <c r="A367" s="31"/>
      <c r="B367" s="31"/>
      <c r="C367" s="31"/>
      <c r="D367" s="31"/>
      <c r="E367" s="31"/>
      <c r="F367" s="31"/>
      <c r="G367" s="31"/>
      <c r="H367" s="31"/>
      <c r="I367" s="10">
        <f t="shared" si="5"/>
        <v>0</v>
      </c>
      <c r="J367" s="31"/>
    </row>
    <row r="368" spans="1:10" x14ac:dyDescent="0.2">
      <c r="A368" s="31"/>
      <c r="B368" s="31"/>
      <c r="C368" s="31"/>
      <c r="D368" s="31"/>
      <c r="E368" s="31"/>
      <c r="F368" s="31"/>
      <c r="G368" s="31"/>
      <c r="H368" s="31"/>
      <c r="I368" s="10">
        <f t="shared" si="5"/>
        <v>0</v>
      </c>
      <c r="J368" s="31"/>
    </row>
    <row r="369" spans="1:10" x14ac:dyDescent="0.2">
      <c r="A369" s="31"/>
      <c r="B369" s="31"/>
      <c r="C369" s="31"/>
      <c r="D369" s="31"/>
      <c r="E369" s="31"/>
      <c r="F369" s="31"/>
      <c r="G369" s="31"/>
      <c r="H369" s="31"/>
      <c r="I369" s="10">
        <f t="shared" si="5"/>
        <v>0</v>
      </c>
      <c r="J369" s="31"/>
    </row>
    <row r="370" spans="1:10" x14ac:dyDescent="0.2">
      <c r="A370" s="31"/>
      <c r="B370" s="31"/>
      <c r="C370" s="31"/>
      <c r="D370" s="31"/>
      <c r="E370" s="31"/>
      <c r="F370" s="31"/>
      <c r="G370" s="31"/>
      <c r="H370" s="31"/>
      <c r="I370" s="10">
        <f t="shared" si="5"/>
        <v>0</v>
      </c>
      <c r="J370" s="31"/>
    </row>
    <row r="371" spans="1:10" x14ac:dyDescent="0.2">
      <c r="A371" s="31"/>
      <c r="B371" s="31"/>
      <c r="C371" s="31"/>
      <c r="D371" s="31"/>
      <c r="E371" s="31"/>
      <c r="F371" s="31"/>
      <c r="G371" s="31"/>
      <c r="H371" s="31"/>
      <c r="I371" s="10">
        <f t="shared" si="5"/>
        <v>0</v>
      </c>
      <c r="J371" s="31"/>
    </row>
    <row r="372" spans="1:10" x14ac:dyDescent="0.2">
      <c r="A372" s="31"/>
      <c r="B372" s="31"/>
      <c r="C372" s="31"/>
      <c r="D372" s="31"/>
      <c r="E372" s="31"/>
      <c r="F372" s="31"/>
      <c r="G372" s="31"/>
      <c r="H372" s="31"/>
      <c r="I372" s="10">
        <f t="shared" si="5"/>
        <v>0</v>
      </c>
      <c r="J372" s="31"/>
    </row>
    <row r="373" spans="1:10" x14ac:dyDescent="0.2">
      <c r="A373" s="31"/>
      <c r="B373" s="31"/>
      <c r="C373" s="31"/>
      <c r="D373" s="31"/>
      <c r="E373" s="31"/>
      <c r="F373" s="31"/>
      <c r="G373" s="31"/>
      <c r="H373" s="31"/>
      <c r="I373" s="10">
        <f t="shared" si="5"/>
        <v>0</v>
      </c>
      <c r="J373" s="31"/>
    </row>
    <row r="374" spans="1:10" x14ac:dyDescent="0.2">
      <c r="A374" s="31"/>
      <c r="B374" s="31"/>
      <c r="C374" s="31"/>
      <c r="D374" s="31"/>
      <c r="E374" s="31"/>
      <c r="F374" s="31"/>
      <c r="G374" s="31"/>
      <c r="H374" s="31"/>
      <c r="I374" s="10">
        <f t="shared" si="5"/>
        <v>0</v>
      </c>
      <c r="J374" s="31"/>
    </row>
    <row r="375" spans="1:10" x14ac:dyDescent="0.2">
      <c r="A375" s="31"/>
      <c r="B375" s="31"/>
      <c r="C375" s="31"/>
      <c r="D375" s="31"/>
      <c r="E375" s="31"/>
      <c r="F375" s="31"/>
      <c r="G375" s="31"/>
      <c r="H375" s="31"/>
      <c r="I375" s="10">
        <f t="shared" si="5"/>
        <v>0</v>
      </c>
      <c r="J375" s="31"/>
    </row>
    <row r="376" spans="1:10" x14ac:dyDescent="0.2">
      <c r="A376" s="31"/>
      <c r="B376" s="31"/>
      <c r="C376" s="31"/>
      <c r="D376" s="31"/>
      <c r="E376" s="31"/>
      <c r="F376" s="31"/>
      <c r="G376" s="31"/>
      <c r="H376" s="31"/>
      <c r="I376" s="10">
        <f t="shared" si="5"/>
        <v>0</v>
      </c>
      <c r="J376" s="31"/>
    </row>
    <row r="377" spans="1:10" x14ac:dyDescent="0.2">
      <c r="J377" s="23"/>
    </row>
    <row r="378" spans="1:10" ht="15.75" x14ac:dyDescent="0.2">
      <c r="C378" s="1" t="s">
        <v>14</v>
      </c>
      <c r="F378" s="6" t="s">
        <v>48</v>
      </c>
    </row>
    <row r="379" spans="1:10" ht="15.75" x14ac:dyDescent="0.2">
      <c r="C379" s="1"/>
      <c r="F379" s="6"/>
    </row>
    <row r="380" spans="1:10" ht="15.75" x14ac:dyDescent="0.2">
      <c r="C380" s="1" t="s">
        <v>1</v>
      </c>
      <c r="F380" s="6" t="s">
        <v>49</v>
      </c>
    </row>
  </sheetData>
  <mergeCells count="2">
    <mergeCell ref="B2:I3"/>
    <mergeCell ref="B5:I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Oksana</cp:lastModifiedBy>
  <cp:lastPrinted>2025-06-26T08:52:42Z</cp:lastPrinted>
  <dcterms:created xsi:type="dcterms:W3CDTF">2015-07-30T05:58:30Z</dcterms:created>
  <dcterms:modified xsi:type="dcterms:W3CDTF">2026-07-07T08:18:28Z</dcterms:modified>
  <cp:category/>
</cp:coreProperties>
</file>